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08BB160C-5287-BD4B-8341-EEFE5A463CA2}" xr6:coauthVersionLast="47" xr6:coauthVersionMax="47" xr10:uidLastSave="{00000000-0000-0000-0000-000000000000}"/>
  <bookViews>
    <workbookView xWindow="22740" yWindow="4460" windowWidth="15960" windowHeight="18080" xr2:uid="{00000000-000D-0000-FFFF-FFFF00000000}"/>
  </bookViews>
  <sheets>
    <sheet name="Magische Quadrate - Magische Q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C19" i="1"/>
  <c r="D19" i="1" s="1"/>
  <c r="E19" i="1" s="1"/>
  <c r="A3" i="1"/>
  <c r="B3" i="1" s="1"/>
  <c r="B2" i="1"/>
  <c r="B20" i="1" s="1"/>
  <c r="C1" i="1"/>
  <c r="C2" i="1" s="1"/>
  <c r="C20" i="1" s="1"/>
  <c r="A4" i="1" l="1"/>
  <c r="A5" i="1" s="1"/>
  <c r="B21" i="1"/>
  <c r="B4" i="1"/>
  <c r="C4" i="1"/>
  <c r="F19" i="1"/>
  <c r="C5" i="1"/>
  <c r="C3" i="1"/>
  <c r="C21" i="1" s="1"/>
  <c r="D1" i="1"/>
  <c r="B5" i="1" l="1"/>
  <c r="A6" i="1"/>
  <c r="C22" i="1"/>
  <c r="C23" i="1" s="1"/>
  <c r="G19" i="1"/>
  <c r="D2" i="1"/>
  <c r="D20" i="1" s="1"/>
  <c r="D5" i="1"/>
  <c r="D3" i="1"/>
  <c r="E1" i="1"/>
  <c r="D6" i="1"/>
  <c r="D4" i="1"/>
  <c r="B22" i="1"/>
  <c r="A7" i="1" l="1"/>
  <c r="B6" i="1"/>
  <c r="C6" i="1"/>
  <c r="C24" i="1"/>
  <c r="B23" i="1"/>
  <c r="H19" i="1"/>
  <c r="E5" i="1"/>
  <c r="E3" i="1"/>
  <c r="F1" i="1"/>
  <c r="E6" i="1"/>
  <c r="E4" i="1"/>
  <c r="E7" i="1"/>
  <c r="E2" i="1"/>
  <c r="E20" i="1" s="1"/>
  <c r="D21" i="1"/>
  <c r="B7" i="1" l="1"/>
  <c r="C7" i="1"/>
  <c r="C25" i="1" s="1"/>
  <c r="A8" i="1"/>
  <c r="F8" i="1" s="1"/>
  <c r="D7" i="1"/>
  <c r="D22" i="1"/>
  <c r="E21" i="1"/>
  <c r="E22" i="1" s="1"/>
  <c r="E23" i="1" s="1"/>
  <c r="E24" i="1" s="1"/>
  <c r="E25" i="1" s="1"/>
  <c r="I19" i="1"/>
  <c r="B24" i="1"/>
  <c r="F6" i="1"/>
  <c r="G1" i="1"/>
  <c r="F4" i="1"/>
  <c r="F7" i="1"/>
  <c r="F5" i="1"/>
  <c r="F2" i="1"/>
  <c r="F20" i="1" s="1"/>
  <c r="F3" i="1"/>
  <c r="D8" i="1" l="1"/>
  <c r="C8" i="1"/>
  <c r="C26" i="1" s="1"/>
  <c r="B8" i="1"/>
  <c r="A9" i="1"/>
  <c r="E8" i="1"/>
  <c r="E26" i="1"/>
  <c r="J19" i="1"/>
  <c r="G3" i="1"/>
  <c r="G6" i="1"/>
  <c r="G4" i="1"/>
  <c r="G8" i="1"/>
  <c r="G2" i="1"/>
  <c r="G20" i="1" s="1"/>
  <c r="H1" i="1"/>
  <c r="G5" i="1"/>
  <c r="G9" i="1"/>
  <c r="G7" i="1"/>
  <c r="F21" i="1"/>
  <c r="F22" i="1" s="1"/>
  <c r="F23" i="1" s="1"/>
  <c r="F24" i="1" s="1"/>
  <c r="F25" i="1" s="1"/>
  <c r="F26" i="1" s="1"/>
  <c r="D23" i="1"/>
  <c r="B25" i="1"/>
  <c r="E9" i="1" l="1"/>
  <c r="E27" i="1" s="1"/>
  <c r="B9" i="1"/>
  <c r="A10" i="1"/>
  <c r="C9" i="1"/>
  <c r="C27" i="1" s="1"/>
  <c r="D9" i="1"/>
  <c r="F9" i="1"/>
  <c r="F27" i="1"/>
  <c r="G21" i="1"/>
  <c r="G22" i="1" s="1"/>
  <c r="K19" i="1"/>
  <c r="D24" i="1"/>
  <c r="H8" i="1"/>
  <c r="H6" i="1"/>
  <c r="H4" i="1"/>
  <c r="H2" i="1"/>
  <c r="H20" i="1" s="1"/>
  <c r="I1" i="1"/>
  <c r="H9" i="1"/>
  <c r="H3" i="1"/>
  <c r="H5" i="1"/>
  <c r="H7" i="1"/>
  <c r="B26" i="1"/>
  <c r="E10" i="1" l="1"/>
  <c r="E28" i="1" s="1"/>
  <c r="C10" i="1"/>
  <c r="C28" i="1" s="1"/>
  <c r="B10" i="1"/>
  <c r="D10" i="1"/>
  <c r="A11" i="1"/>
  <c r="F10" i="1"/>
  <c r="F28" i="1" s="1"/>
  <c r="G10" i="1"/>
  <c r="H10" i="1"/>
  <c r="I7" i="1"/>
  <c r="I10" i="1"/>
  <c r="I8" i="1"/>
  <c r="I6" i="1"/>
  <c r="I4" i="1"/>
  <c r="I2" i="1"/>
  <c r="I20" i="1" s="1"/>
  <c r="I11" i="1"/>
  <c r="I9" i="1"/>
  <c r="I5" i="1"/>
  <c r="J1" i="1"/>
  <c r="I3" i="1"/>
  <c r="B27" i="1"/>
  <c r="G23" i="1"/>
  <c r="H21" i="1"/>
  <c r="H22" i="1" s="1"/>
  <c r="H23" i="1" s="1"/>
  <c r="H24" i="1" s="1"/>
  <c r="H25" i="1" s="1"/>
  <c r="H26" i="1" s="1"/>
  <c r="H27" i="1" s="1"/>
  <c r="H28" i="1" s="1"/>
  <c r="L19" i="1"/>
  <c r="D25" i="1"/>
  <c r="F11" i="1" l="1"/>
  <c r="F29" i="1" s="1"/>
  <c r="C11" i="1"/>
  <c r="C29" i="1" s="1"/>
  <c r="A12" i="1"/>
  <c r="G11" i="1"/>
  <c r="D11" i="1"/>
  <c r="B11" i="1"/>
  <c r="E11" i="1"/>
  <c r="E29" i="1" s="1"/>
  <c r="H11" i="1"/>
  <c r="H29" i="1"/>
  <c r="M19" i="1"/>
  <c r="G24" i="1"/>
  <c r="D26" i="1"/>
  <c r="B28" i="1"/>
  <c r="J4" i="1"/>
  <c r="J6" i="1"/>
  <c r="J2" i="1"/>
  <c r="J20" i="1" s="1"/>
  <c r="J11" i="1"/>
  <c r="J7" i="1"/>
  <c r="J9" i="1"/>
  <c r="J10" i="1"/>
  <c r="J5" i="1"/>
  <c r="J8" i="1"/>
  <c r="K1" i="1"/>
  <c r="J12" i="1"/>
  <c r="J3" i="1"/>
  <c r="I21" i="1"/>
  <c r="I22" i="1" s="1"/>
  <c r="I23" i="1" s="1"/>
  <c r="I24" i="1" s="1"/>
  <c r="I25" i="1" s="1"/>
  <c r="I26" i="1" s="1"/>
  <c r="I27" i="1" s="1"/>
  <c r="I28" i="1" s="1"/>
  <c r="I29" i="1" s="1"/>
  <c r="A13" i="1" l="1"/>
  <c r="H12" i="1"/>
  <c r="H30" i="1" s="1"/>
  <c r="B12" i="1"/>
  <c r="D12" i="1"/>
  <c r="F12" i="1"/>
  <c r="F30" i="1" s="1"/>
  <c r="G12" i="1"/>
  <c r="C12" i="1"/>
  <c r="C30" i="1" s="1"/>
  <c r="E12" i="1"/>
  <c r="E30" i="1" s="1"/>
  <c r="I12" i="1"/>
  <c r="I30" i="1"/>
  <c r="D27" i="1"/>
  <c r="K11" i="1"/>
  <c r="L1" i="1"/>
  <c r="K4" i="1"/>
  <c r="K2" i="1"/>
  <c r="K20" i="1" s="1"/>
  <c r="K5" i="1"/>
  <c r="K9" i="1"/>
  <c r="K7" i="1"/>
  <c r="K8" i="1"/>
  <c r="K12" i="1"/>
  <c r="K3" i="1"/>
  <c r="K6" i="1"/>
  <c r="K10" i="1"/>
  <c r="J21" i="1"/>
  <c r="J22" i="1" s="1"/>
  <c r="G25" i="1"/>
  <c r="N19" i="1"/>
  <c r="B29" i="1"/>
  <c r="H13" i="1" l="1"/>
  <c r="H31" i="1" s="1"/>
  <c r="A14" i="1"/>
  <c r="E13" i="1"/>
  <c r="E31" i="1" s="1"/>
  <c r="C13" i="1"/>
  <c r="C31" i="1" s="1"/>
  <c r="D13" i="1"/>
  <c r="F13" i="1"/>
  <c r="F31" i="1" s="1"/>
  <c r="G13" i="1"/>
  <c r="I13" i="1"/>
  <c r="I31" i="1" s="1"/>
  <c r="B13" i="1"/>
  <c r="J13" i="1"/>
  <c r="K13" i="1"/>
  <c r="B30" i="1"/>
  <c r="K21" i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O19" i="1"/>
  <c r="L8" i="1"/>
  <c r="L13" i="1"/>
  <c r="L11" i="1"/>
  <c r="L7" i="1"/>
  <c r="L9" i="1"/>
  <c r="L3" i="1"/>
  <c r="L5" i="1"/>
  <c r="M1" i="1"/>
  <c r="L12" i="1"/>
  <c r="L2" i="1"/>
  <c r="L20" i="1" s="1"/>
  <c r="L6" i="1"/>
  <c r="L10" i="1"/>
  <c r="L4" i="1"/>
  <c r="G26" i="1"/>
  <c r="J23" i="1"/>
  <c r="D28" i="1"/>
  <c r="F32" i="1" l="1"/>
  <c r="G14" i="1"/>
  <c r="H14" i="1"/>
  <c r="H32" i="1" s="1"/>
  <c r="D14" i="1"/>
  <c r="E14" i="1"/>
  <c r="E32" i="1" s="1"/>
  <c r="F14" i="1"/>
  <c r="I14" i="1"/>
  <c r="I32" i="1" s="1"/>
  <c r="A15" i="1"/>
  <c r="B14" i="1"/>
  <c r="C14" i="1"/>
  <c r="C32" i="1" s="1"/>
  <c r="J14" i="1"/>
  <c r="K14" i="1"/>
  <c r="K32" i="1" s="1"/>
  <c r="L14" i="1"/>
  <c r="D29" i="1"/>
  <c r="J24" i="1"/>
  <c r="L21" i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M5" i="1"/>
  <c r="M13" i="1"/>
  <c r="M11" i="1"/>
  <c r="M7" i="1"/>
  <c r="M12" i="1"/>
  <c r="M9" i="1"/>
  <c r="N1" i="1"/>
  <c r="M14" i="1"/>
  <c r="M3" i="1"/>
  <c r="M8" i="1"/>
  <c r="M2" i="1"/>
  <c r="M20" i="1" s="1"/>
  <c r="M10" i="1"/>
  <c r="M6" i="1"/>
  <c r="M4" i="1"/>
  <c r="P19" i="1"/>
  <c r="G27" i="1"/>
  <c r="B31" i="1"/>
  <c r="C33" i="1" l="1"/>
  <c r="K33" i="1"/>
  <c r="F33" i="1"/>
  <c r="L33" i="1"/>
  <c r="I15" i="1"/>
  <c r="I33" i="1" s="1"/>
  <c r="B15" i="1"/>
  <c r="J15" i="1"/>
  <c r="C15" i="1"/>
  <c r="G15" i="1"/>
  <c r="K15" i="1"/>
  <c r="F15" i="1"/>
  <c r="H15" i="1"/>
  <c r="H33" i="1" s="1"/>
  <c r="A16" i="1"/>
  <c r="D15" i="1"/>
  <c r="E15" i="1"/>
  <c r="E33" i="1" s="1"/>
  <c r="L15" i="1"/>
  <c r="M15" i="1"/>
  <c r="N12" i="1"/>
  <c r="N2" i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11" i="1"/>
  <c r="N9" i="1"/>
  <c r="N3" i="1"/>
  <c r="N7" i="1"/>
  <c r="N5" i="1"/>
  <c r="N14" i="1"/>
  <c r="N10" i="1"/>
  <c r="O1" i="1"/>
  <c r="N13" i="1"/>
  <c r="N4" i="1"/>
  <c r="N6" i="1"/>
  <c r="N15" i="1"/>
  <c r="N8" i="1"/>
  <c r="G28" i="1"/>
  <c r="B32" i="1"/>
  <c r="J25" i="1"/>
  <c r="M21" i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Q19" i="1"/>
  <c r="D30" i="1"/>
  <c r="M34" i="1" l="1"/>
  <c r="K34" i="1"/>
  <c r="K16" i="1"/>
  <c r="D16" i="1"/>
  <c r="G16" i="1"/>
  <c r="H16" i="1"/>
  <c r="H34" i="1" s="1"/>
  <c r="I16" i="1"/>
  <c r="I34" i="1" s="1"/>
  <c r="J16" i="1"/>
  <c r="L16" i="1"/>
  <c r="L34" i="1" s="1"/>
  <c r="B16" i="1"/>
  <c r="E16" i="1"/>
  <c r="E34" i="1" s="1"/>
  <c r="F16" i="1"/>
  <c r="F34" i="1" s="1"/>
  <c r="A17" i="1"/>
  <c r="C16" i="1"/>
  <c r="C34" i="1" s="1"/>
  <c r="M16" i="1"/>
  <c r="N16" i="1"/>
  <c r="N34" i="1" s="1"/>
  <c r="J26" i="1"/>
  <c r="B33" i="1"/>
  <c r="D31" i="1"/>
  <c r="O9" i="1"/>
  <c r="O7" i="1"/>
  <c r="P1" i="1"/>
  <c r="O12" i="1"/>
  <c r="O5" i="1"/>
  <c r="O3" i="1"/>
  <c r="O16" i="1"/>
  <c r="O8" i="1"/>
  <c r="O6" i="1"/>
  <c r="O14" i="1"/>
  <c r="O10" i="1"/>
  <c r="O4" i="1"/>
  <c r="O15" i="1"/>
  <c r="O2" i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11" i="1"/>
  <c r="O17" i="1"/>
  <c r="O13" i="1"/>
  <c r="R19" i="1"/>
  <c r="G29" i="1"/>
  <c r="H35" i="1" l="1"/>
  <c r="H37" i="1"/>
  <c r="N35" i="1"/>
  <c r="N37" i="1" s="1"/>
  <c r="K35" i="1"/>
  <c r="K37" i="1"/>
  <c r="M35" i="1"/>
  <c r="M37" i="1" s="1"/>
  <c r="O37" i="1"/>
  <c r="L17" i="1"/>
  <c r="L35" i="1" s="1"/>
  <c r="L37" i="1" s="1"/>
  <c r="A18" i="1"/>
  <c r="K17" i="1"/>
  <c r="D17" i="1"/>
  <c r="E17" i="1"/>
  <c r="E35" i="1" s="1"/>
  <c r="E37" i="1" s="1"/>
  <c r="M17" i="1"/>
  <c r="G17" i="1"/>
  <c r="I17" i="1"/>
  <c r="I35" i="1" s="1"/>
  <c r="I37" i="1" s="1"/>
  <c r="J17" i="1"/>
  <c r="B17" i="1"/>
  <c r="C17" i="1"/>
  <c r="C35" i="1" s="1"/>
  <c r="C37" i="1" s="1"/>
  <c r="F17" i="1"/>
  <c r="F35" i="1" s="1"/>
  <c r="F37" i="1" s="1"/>
  <c r="H17" i="1"/>
  <c r="N17" i="1"/>
  <c r="D32" i="1"/>
  <c r="B34" i="1"/>
  <c r="G30" i="1"/>
  <c r="P16" i="1"/>
  <c r="P6" i="1"/>
  <c r="P5" i="1"/>
  <c r="P3" i="1"/>
  <c r="Q1" i="1"/>
  <c r="P14" i="1"/>
  <c r="P8" i="1"/>
  <c r="P12" i="1"/>
  <c r="P10" i="1"/>
  <c r="P11" i="1"/>
  <c r="P4" i="1"/>
  <c r="P7" i="1"/>
  <c r="P13" i="1"/>
  <c r="P2" i="1"/>
  <c r="P20" i="1" s="1"/>
  <c r="P21" i="1" s="1"/>
  <c r="P9" i="1"/>
  <c r="P17" i="1"/>
  <c r="P15" i="1"/>
  <c r="J27" i="1"/>
  <c r="P22" i="1" l="1"/>
  <c r="Q13" i="1"/>
  <c r="Q3" i="1"/>
  <c r="R1" i="1"/>
  <c r="S1" i="1" s="1"/>
  <c r="Q14" i="1"/>
  <c r="Q12" i="1"/>
  <c r="Q8" i="1"/>
  <c r="Q16" i="1"/>
  <c r="Q10" i="1"/>
  <c r="Q6" i="1"/>
  <c r="Q17" i="1"/>
  <c r="Q4" i="1"/>
  <c r="Q11" i="1"/>
  <c r="Q2" i="1"/>
  <c r="Q20" i="1" s="1"/>
  <c r="Q7" i="1"/>
  <c r="Q9" i="1"/>
  <c r="Q15" i="1"/>
  <c r="Q5" i="1"/>
  <c r="J28" i="1"/>
  <c r="G31" i="1"/>
  <c r="B35" i="1"/>
  <c r="D33" i="1"/>
  <c r="Q21" i="1" l="1"/>
  <c r="S20" i="1"/>
  <c r="P23" i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D34" i="1"/>
  <c r="B37" i="1"/>
  <c r="G32" i="1"/>
  <c r="J29" i="1"/>
  <c r="P37" i="1" l="1"/>
  <c r="S21" i="1"/>
  <c r="Q22" i="1"/>
  <c r="J30" i="1"/>
  <c r="G33" i="1"/>
  <c r="D35" i="1"/>
  <c r="Q23" i="1" l="1"/>
  <c r="S22" i="1"/>
  <c r="D37" i="1"/>
  <c r="G34" i="1"/>
  <c r="J31" i="1"/>
  <c r="Q24" i="1" l="1"/>
  <c r="S23" i="1"/>
  <c r="G35" i="1"/>
  <c r="J32" i="1"/>
  <c r="Q25" i="1" l="1"/>
  <c r="S24" i="1"/>
  <c r="J33" i="1"/>
  <c r="G37" i="1"/>
  <c r="Q26" i="1" l="1"/>
  <c r="S25" i="1"/>
  <c r="J34" i="1"/>
  <c r="S26" i="1" l="1"/>
  <c r="Q27" i="1"/>
  <c r="J35" i="1"/>
  <c r="Q28" i="1" l="1"/>
  <c r="S27" i="1"/>
  <c r="J37" i="1"/>
  <c r="Q29" i="1" l="1"/>
  <c r="S28" i="1"/>
  <c r="Q30" i="1" l="1"/>
  <c r="S29" i="1"/>
  <c r="Q31" i="1" l="1"/>
  <c r="S30" i="1"/>
  <c r="Q32" i="1" l="1"/>
  <c r="S31" i="1"/>
  <c r="Q33" i="1" l="1"/>
  <c r="S32" i="1"/>
  <c r="S33" i="1" l="1"/>
  <c r="Q34" i="1"/>
  <c r="S34" i="1" l="1"/>
  <c r="Q35" i="1"/>
  <c r="Q37" i="1" l="1"/>
  <c r="S35" i="1"/>
  <c r="S37" i="1"/>
</calcChain>
</file>

<file path=xl/sharedStrings.xml><?xml version="1.0" encoding="utf-8"?>
<sst xmlns="http://schemas.openxmlformats.org/spreadsheetml/2006/main" count="3" uniqueCount="3">
  <si>
    <t>Zeilensumme:</t>
  </si>
  <si>
    <t>Diagonale:</t>
  </si>
  <si>
    <t>Spaltensumme: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</si>
</sst>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13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1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right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right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2" borderId="6" xfId="0" applyNumberFormat="1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0" fillId="3" borderId="7" xfId="0" applyNumberFormat="1" applyFill="1" applyBorder="1" applyAlignment="1">
      <alignment horizontal="center" vertical="top" wrapText="1"/>
    </xf>
    <xf numFmtId="49" fontId="0" fillId="2" borderId="7" xfId="0" applyNumberFormat="1" applyFill="1" applyBorder="1" applyAlignment="1">
      <alignment horizontal="center" vertical="top" wrapText="1"/>
    </xf>
    <xf numFmtId="0" fontId="1" fillId="3" borderId="5" xfId="0" applyNumberFormat="1" applyFont="1" applyFill="1" applyBorder="1" applyAlignment="1">
      <alignment horizontal="right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right" vertical="top" wrapText="1"/>
    </xf>
    <xf numFmtId="49" fontId="0" fillId="3" borderId="5" xfId="0" applyNumberFormat="1" applyFill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5D5D5"/>
      <rgbColor rgb="FFA5A5A5"/>
      <rgbColor rgb="FF3F3F3F"/>
      <rgbColor rgb="FFDBDBDB"/>
      <rgbColor rgb="FFFF26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77705</xdr:colOff>
      <xdr:row>1</xdr:row>
      <xdr:rowOff>197900</xdr:rowOff>
    </xdr:from>
    <xdr:to>
      <xdr:col>21</xdr:col>
      <xdr:colOff>175342</xdr:colOff>
      <xdr:row>5</xdr:row>
      <xdr:rowOff>222655</xdr:rowOff>
    </xdr:to>
    <xdr:sp macro="" textlink="">
      <xdr:nvSpPr>
        <xdr:cNvPr id="2" name="In die Zelle A1 können Sie 4, 8, 12 oder 16…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685005" y="806230"/>
          <a:ext cx="3564738" cy="104583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4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4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In die Zelle A1 können Sie 4, 8, 12 oder 16 </a:t>
          </a:r>
        </a:p>
        <a:p>
          <a:pPr marL="0" marR="0" indent="0" algn="l" defTabSz="4572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4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4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eintragen und erhalten jeweils das </a:t>
          </a:r>
        </a:p>
        <a:p>
          <a:pPr marL="0" marR="0" indent="0" algn="l" defTabSz="4572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4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4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zugehörige magische Quadrat.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baseColWidth="10" defaultColWidth="16.33203125" defaultRowHeight="20" customHeight="1" x14ac:dyDescent="0.15"/>
  <cols>
    <col min="1" max="1" width="14.6640625" style="1" customWidth="1"/>
    <col min="2" max="17" width="5.1640625" style="1" customWidth="1"/>
    <col min="18" max="18" width="2.5" style="1" customWidth="1"/>
    <col min="19" max="19" width="12.83203125" style="1" customWidth="1"/>
    <col min="20" max="20" width="16.33203125" style="1" customWidth="1"/>
    <col min="21" max="16384" width="16.33203125" style="1"/>
  </cols>
  <sheetData>
    <row r="1" spans="1:19" ht="20.25" customHeight="1" x14ac:dyDescent="0.15">
      <c r="A1" s="2">
        <v>16</v>
      </c>
      <c r="B1" s="2">
        <v>1</v>
      </c>
      <c r="C1" s="2">
        <f t="shared" ref="C1:S1" si="0">IF(OR(B$1=$A$1,B$1=""),"",B$1+1)</f>
        <v>2</v>
      </c>
      <c r="D1" s="2">
        <f t="shared" si="0"/>
        <v>3</v>
      </c>
      <c r="E1" s="2">
        <f t="shared" si="0"/>
        <v>4</v>
      </c>
      <c r="F1" s="2">
        <f t="shared" si="0"/>
        <v>5</v>
      </c>
      <c r="G1" s="2">
        <f t="shared" si="0"/>
        <v>6</v>
      </c>
      <c r="H1" s="2">
        <f t="shared" si="0"/>
        <v>7</v>
      </c>
      <c r="I1" s="2">
        <f t="shared" si="0"/>
        <v>8</v>
      </c>
      <c r="J1" s="2">
        <f t="shared" si="0"/>
        <v>9</v>
      </c>
      <c r="K1" s="2">
        <f t="shared" si="0"/>
        <v>10</v>
      </c>
      <c r="L1" s="2">
        <f t="shared" si="0"/>
        <v>11</v>
      </c>
      <c r="M1" s="2">
        <f t="shared" si="0"/>
        <v>12</v>
      </c>
      <c r="N1" s="3">
        <f t="shared" si="0"/>
        <v>13</v>
      </c>
      <c r="O1" s="3">
        <f t="shared" si="0"/>
        <v>14</v>
      </c>
      <c r="P1" s="3">
        <f t="shared" si="0"/>
        <v>15</v>
      </c>
      <c r="Q1" s="3">
        <f t="shared" si="0"/>
        <v>16</v>
      </c>
      <c r="R1" s="3" t="str">
        <f t="shared" si="0"/>
        <v/>
      </c>
      <c r="S1" s="3" t="str">
        <f t="shared" si="0"/>
        <v/>
      </c>
    </row>
    <row r="2" spans="1:19" ht="20.25" customHeight="1" x14ac:dyDescent="0.15">
      <c r="A2" s="4">
        <v>1</v>
      </c>
      <c r="B2" s="5">
        <f t="shared" ref="B2:Q11" si="1">IF(OR(B$1="",$A2=""),"",B$1+($A2-1)*$A$1)</f>
        <v>1</v>
      </c>
      <c r="C2" s="6">
        <f t="shared" si="1"/>
        <v>2</v>
      </c>
      <c r="D2" s="6">
        <f t="shared" si="1"/>
        <v>3</v>
      </c>
      <c r="E2" s="6">
        <f t="shared" si="1"/>
        <v>4</v>
      </c>
      <c r="F2" s="6">
        <f t="shared" si="1"/>
        <v>5</v>
      </c>
      <c r="G2" s="6">
        <f t="shared" si="1"/>
        <v>6</v>
      </c>
      <c r="H2" s="6">
        <f t="shared" si="1"/>
        <v>7</v>
      </c>
      <c r="I2" s="6">
        <f t="shared" si="1"/>
        <v>8</v>
      </c>
      <c r="J2" s="6">
        <f t="shared" si="1"/>
        <v>9</v>
      </c>
      <c r="K2" s="6">
        <f t="shared" si="1"/>
        <v>10</v>
      </c>
      <c r="L2" s="6">
        <f t="shared" si="1"/>
        <v>11</v>
      </c>
      <c r="M2" s="6">
        <f t="shared" si="1"/>
        <v>12</v>
      </c>
      <c r="N2" s="7">
        <f t="shared" si="1"/>
        <v>13</v>
      </c>
      <c r="O2" s="7">
        <f t="shared" si="1"/>
        <v>14</v>
      </c>
      <c r="P2" s="7">
        <f t="shared" si="1"/>
        <v>15</v>
      </c>
      <c r="Q2" s="7">
        <f t="shared" si="1"/>
        <v>16</v>
      </c>
      <c r="R2" s="8"/>
      <c r="S2" s="9"/>
    </row>
    <row r="3" spans="1:19" ht="20" customHeight="1" x14ac:dyDescent="0.15">
      <c r="A3" s="10">
        <f t="shared" ref="A3:A18" si="2">IF(OR($A2=$A$1,$A2=""),"",$A2+1)</f>
        <v>2</v>
      </c>
      <c r="B3" s="11">
        <f t="shared" si="1"/>
        <v>17</v>
      </c>
      <c r="C3" s="12">
        <f t="shared" si="1"/>
        <v>18</v>
      </c>
      <c r="D3" s="12">
        <f t="shared" si="1"/>
        <v>19</v>
      </c>
      <c r="E3" s="12">
        <f t="shared" si="1"/>
        <v>20</v>
      </c>
      <c r="F3" s="12">
        <f t="shared" si="1"/>
        <v>21</v>
      </c>
      <c r="G3" s="12">
        <f t="shared" si="1"/>
        <v>22</v>
      </c>
      <c r="H3" s="12">
        <f t="shared" si="1"/>
        <v>23</v>
      </c>
      <c r="I3" s="12">
        <f t="shared" si="1"/>
        <v>24</v>
      </c>
      <c r="J3" s="12">
        <f t="shared" si="1"/>
        <v>25</v>
      </c>
      <c r="K3" s="12">
        <f t="shared" si="1"/>
        <v>26</v>
      </c>
      <c r="L3" s="12">
        <f t="shared" si="1"/>
        <v>27</v>
      </c>
      <c r="M3" s="12">
        <f t="shared" si="1"/>
        <v>28</v>
      </c>
      <c r="N3" s="13">
        <f t="shared" si="1"/>
        <v>29</v>
      </c>
      <c r="O3" s="13">
        <f t="shared" si="1"/>
        <v>30</v>
      </c>
      <c r="P3" s="13">
        <f t="shared" si="1"/>
        <v>31</v>
      </c>
      <c r="Q3" s="13">
        <f t="shared" si="1"/>
        <v>32</v>
      </c>
      <c r="R3" s="14"/>
      <c r="S3" s="15"/>
    </row>
    <row r="4" spans="1:19" ht="20" customHeight="1" x14ac:dyDescent="0.15">
      <c r="A4" s="10">
        <f t="shared" si="2"/>
        <v>3</v>
      </c>
      <c r="B4" s="11">
        <f t="shared" si="1"/>
        <v>33</v>
      </c>
      <c r="C4" s="12">
        <f t="shared" si="1"/>
        <v>34</v>
      </c>
      <c r="D4" s="12">
        <f t="shared" si="1"/>
        <v>35</v>
      </c>
      <c r="E4" s="12">
        <f t="shared" si="1"/>
        <v>36</v>
      </c>
      <c r="F4" s="12">
        <f t="shared" si="1"/>
        <v>37</v>
      </c>
      <c r="G4" s="12">
        <f t="shared" si="1"/>
        <v>38</v>
      </c>
      <c r="H4" s="12">
        <f t="shared" si="1"/>
        <v>39</v>
      </c>
      <c r="I4" s="12">
        <f t="shared" si="1"/>
        <v>40</v>
      </c>
      <c r="J4" s="12">
        <f t="shared" si="1"/>
        <v>41</v>
      </c>
      <c r="K4" s="12">
        <f t="shared" si="1"/>
        <v>42</v>
      </c>
      <c r="L4" s="12">
        <f t="shared" si="1"/>
        <v>43</v>
      </c>
      <c r="M4" s="12">
        <f t="shared" si="1"/>
        <v>44</v>
      </c>
      <c r="N4" s="13">
        <f t="shared" si="1"/>
        <v>45</v>
      </c>
      <c r="O4" s="13">
        <f t="shared" si="1"/>
        <v>46</v>
      </c>
      <c r="P4" s="13">
        <f t="shared" si="1"/>
        <v>47</v>
      </c>
      <c r="Q4" s="13">
        <f t="shared" si="1"/>
        <v>48</v>
      </c>
      <c r="R4" s="14"/>
      <c r="S4" s="15"/>
    </row>
    <row r="5" spans="1:19" ht="20" customHeight="1" x14ac:dyDescent="0.15">
      <c r="A5" s="10">
        <f t="shared" si="2"/>
        <v>4</v>
      </c>
      <c r="B5" s="11">
        <f t="shared" si="1"/>
        <v>49</v>
      </c>
      <c r="C5" s="12">
        <f t="shared" si="1"/>
        <v>50</v>
      </c>
      <c r="D5" s="12">
        <f t="shared" si="1"/>
        <v>51</v>
      </c>
      <c r="E5" s="12">
        <f t="shared" si="1"/>
        <v>52</v>
      </c>
      <c r="F5" s="12">
        <f t="shared" si="1"/>
        <v>53</v>
      </c>
      <c r="G5" s="12">
        <f t="shared" si="1"/>
        <v>54</v>
      </c>
      <c r="H5" s="12">
        <f t="shared" si="1"/>
        <v>55</v>
      </c>
      <c r="I5" s="12">
        <f t="shared" si="1"/>
        <v>56</v>
      </c>
      <c r="J5" s="12">
        <f t="shared" si="1"/>
        <v>57</v>
      </c>
      <c r="K5" s="12">
        <f t="shared" si="1"/>
        <v>58</v>
      </c>
      <c r="L5" s="12">
        <f t="shared" si="1"/>
        <v>59</v>
      </c>
      <c r="M5" s="12">
        <f t="shared" si="1"/>
        <v>60</v>
      </c>
      <c r="N5" s="13">
        <f t="shared" si="1"/>
        <v>61</v>
      </c>
      <c r="O5" s="13">
        <f t="shared" si="1"/>
        <v>62</v>
      </c>
      <c r="P5" s="13">
        <f t="shared" si="1"/>
        <v>63</v>
      </c>
      <c r="Q5" s="13">
        <f t="shared" si="1"/>
        <v>64</v>
      </c>
      <c r="R5" s="14"/>
      <c r="S5" s="15"/>
    </row>
    <row r="6" spans="1:19" ht="20" customHeight="1" x14ac:dyDescent="0.15">
      <c r="A6" s="10">
        <f t="shared" si="2"/>
        <v>5</v>
      </c>
      <c r="B6" s="11">
        <f t="shared" si="1"/>
        <v>65</v>
      </c>
      <c r="C6" s="12">
        <f t="shared" si="1"/>
        <v>66</v>
      </c>
      <c r="D6" s="12">
        <f t="shared" si="1"/>
        <v>67</v>
      </c>
      <c r="E6" s="12">
        <f t="shared" si="1"/>
        <v>68</v>
      </c>
      <c r="F6" s="12">
        <f t="shared" si="1"/>
        <v>69</v>
      </c>
      <c r="G6" s="12">
        <f t="shared" si="1"/>
        <v>70</v>
      </c>
      <c r="H6" s="12">
        <f t="shared" si="1"/>
        <v>71</v>
      </c>
      <c r="I6" s="12">
        <f t="shared" si="1"/>
        <v>72</v>
      </c>
      <c r="J6" s="12">
        <f t="shared" si="1"/>
        <v>73</v>
      </c>
      <c r="K6" s="12">
        <f t="shared" si="1"/>
        <v>74</v>
      </c>
      <c r="L6" s="12">
        <f t="shared" si="1"/>
        <v>75</v>
      </c>
      <c r="M6" s="12">
        <f t="shared" si="1"/>
        <v>76</v>
      </c>
      <c r="N6" s="13">
        <f t="shared" si="1"/>
        <v>77</v>
      </c>
      <c r="O6" s="13">
        <f t="shared" si="1"/>
        <v>78</v>
      </c>
      <c r="P6" s="13">
        <f t="shared" si="1"/>
        <v>79</v>
      </c>
      <c r="Q6" s="13">
        <f t="shared" si="1"/>
        <v>80</v>
      </c>
      <c r="R6" s="14"/>
      <c r="S6" s="15"/>
    </row>
    <row r="7" spans="1:19" ht="20" customHeight="1" x14ac:dyDescent="0.15">
      <c r="A7" s="10">
        <f t="shared" si="2"/>
        <v>6</v>
      </c>
      <c r="B7" s="11">
        <f t="shared" si="1"/>
        <v>81</v>
      </c>
      <c r="C7" s="12">
        <f t="shared" si="1"/>
        <v>82</v>
      </c>
      <c r="D7" s="12">
        <f t="shared" si="1"/>
        <v>83</v>
      </c>
      <c r="E7" s="12">
        <f t="shared" si="1"/>
        <v>84</v>
      </c>
      <c r="F7" s="12">
        <f t="shared" si="1"/>
        <v>85</v>
      </c>
      <c r="G7" s="12">
        <f t="shared" si="1"/>
        <v>86</v>
      </c>
      <c r="H7" s="12">
        <f t="shared" si="1"/>
        <v>87</v>
      </c>
      <c r="I7" s="12">
        <f t="shared" si="1"/>
        <v>88</v>
      </c>
      <c r="J7" s="12">
        <f t="shared" si="1"/>
        <v>89</v>
      </c>
      <c r="K7" s="12">
        <f t="shared" si="1"/>
        <v>90</v>
      </c>
      <c r="L7" s="12">
        <f t="shared" si="1"/>
        <v>91</v>
      </c>
      <c r="M7" s="12">
        <f t="shared" si="1"/>
        <v>92</v>
      </c>
      <c r="N7" s="13">
        <f t="shared" si="1"/>
        <v>93</v>
      </c>
      <c r="O7" s="13">
        <f t="shared" si="1"/>
        <v>94</v>
      </c>
      <c r="P7" s="13">
        <f t="shared" si="1"/>
        <v>95</v>
      </c>
      <c r="Q7" s="13">
        <f t="shared" si="1"/>
        <v>96</v>
      </c>
      <c r="R7" s="14"/>
      <c r="S7" s="15"/>
    </row>
    <row r="8" spans="1:19" ht="20" customHeight="1" x14ac:dyDescent="0.15">
      <c r="A8" s="10">
        <f t="shared" si="2"/>
        <v>7</v>
      </c>
      <c r="B8" s="11">
        <f t="shared" si="1"/>
        <v>97</v>
      </c>
      <c r="C8" s="12">
        <f t="shared" si="1"/>
        <v>98</v>
      </c>
      <c r="D8" s="12">
        <f t="shared" si="1"/>
        <v>99</v>
      </c>
      <c r="E8" s="12">
        <f t="shared" si="1"/>
        <v>100</v>
      </c>
      <c r="F8" s="12">
        <f t="shared" si="1"/>
        <v>101</v>
      </c>
      <c r="G8" s="12">
        <f t="shared" si="1"/>
        <v>102</v>
      </c>
      <c r="H8" s="12">
        <f t="shared" si="1"/>
        <v>103</v>
      </c>
      <c r="I8" s="12">
        <f t="shared" si="1"/>
        <v>104</v>
      </c>
      <c r="J8" s="12">
        <f t="shared" si="1"/>
        <v>105</v>
      </c>
      <c r="K8" s="12">
        <f t="shared" si="1"/>
        <v>106</v>
      </c>
      <c r="L8" s="12">
        <f t="shared" si="1"/>
        <v>107</v>
      </c>
      <c r="M8" s="12">
        <f t="shared" si="1"/>
        <v>108</v>
      </c>
      <c r="N8" s="13">
        <f t="shared" si="1"/>
        <v>109</v>
      </c>
      <c r="O8" s="13">
        <f t="shared" si="1"/>
        <v>110</v>
      </c>
      <c r="P8" s="13">
        <f t="shared" si="1"/>
        <v>111</v>
      </c>
      <c r="Q8" s="13">
        <f t="shared" si="1"/>
        <v>112</v>
      </c>
      <c r="R8" s="14"/>
      <c r="S8" s="15"/>
    </row>
    <row r="9" spans="1:19" ht="20" customHeight="1" x14ac:dyDescent="0.15">
      <c r="A9" s="10">
        <f t="shared" si="2"/>
        <v>8</v>
      </c>
      <c r="B9" s="11">
        <f t="shared" si="1"/>
        <v>113</v>
      </c>
      <c r="C9" s="12">
        <f t="shared" si="1"/>
        <v>114</v>
      </c>
      <c r="D9" s="12">
        <f t="shared" si="1"/>
        <v>115</v>
      </c>
      <c r="E9" s="12">
        <f t="shared" si="1"/>
        <v>116</v>
      </c>
      <c r="F9" s="12">
        <f t="shared" si="1"/>
        <v>117</v>
      </c>
      <c r="G9" s="12">
        <f t="shared" si="1"/>
        <v>118</v>
      </c>
      <c r="H9" s="12">
        <f t="shared" si="1"/>
        <v>119</v>
      </c>
      <c r="I9" s="12">
        <f t="shared" si="1"/>
        <v>120</v>
      </c>
      <c r="J9" s="12">
        <f t="shared" si="1"/>
        <v>121</v>
      </c>
      <c r="K9" s="12">
        <f t="shared" si="1"/>
        <v>122</v>
      </c>
      <c r="L9" s="12">
        <f t="shared" si="1"/>
        <v>123</v>
      </c>
      <c r="M9" s="12">
        <f t="shared" si="1"/>
        <v>124</v>
      </c>
      <c r="N9" s="13">
        <f t="shared" si="1"/>
        <v>125</v>
      </c>
      <c r="O9" s="13">
        <f t="shared" si="1"/>
        <v>126</v>
      </c>
      <c r="P9" s="13">
        <f t="shared" si="1"/>
        <v>127</v>
      </c>
      <c r="Q9" s="13">
        <f t="shared" si="1"/>
        <v>128</v>
      </c>
      <c r="R9" s="14"/>
      <c r="S9" s="15"/>
    </row>
    <row r="10" spans="1:19" ht="20" customHeight="1" x14ac:dyDescent="0.15">
      <c r="A10" s="10">
        <f t="shared" si="2"/>
        <v>9</v>
      </c>
      <c r="B10" s="11">
        <f t="shared" si="1"/>
        <v>129</v>
      </c>
      <c r="C10" s="12">
        <f t="shared" si="1"/>
        <v>130</v>
      </c>
      <c r="D10" s="12">
        <f t="shared" si="1"/>
        <v>131</v>
      </c>
      <c r="E10" s="12">
        <f t="shared" si="1"/>
        <v>132</v>
      </c>
      <c r="F10" s="12">
        <f t="shared" si="1"/>
        <v>133</v>
      </c>
      <c r="G10" s="12">
        <f t="shared" si="1"/>
        <v>134</v>
      </c>
      <c r="H10" s="12">
        <f t="shared" si="1"/>
        <v>135</v>
      </c>
      <c r="I10" s="12">
        <f t="shared" si="1"/>
        <v>136</v>
      </c>
      <c r="J10" s="12">
        <f t="shared" si="1"/>
        <v>137</v>
      </c>
      <c r="K10" s="12">
        <f t="shared" si="1"/>
        <v>138</v>
      </c>
      <c r="L10" s="12">
        <f t="shared" si="1"/>
        <v>139</v>
      </c>
      <c r="M10" s="12">
        <f t="shared" si="1"/>
        <v>140</v>
      </c>
      <c r="N10" s="13">
        <f t="shared" si="1"/>
        <v>141</v>
      </c>
      <c r="O10" s="13">
        <f t="shared" si="1"/>
        <v>142</v>
      </c>
      <c r="P10" s="13">
        <f t="shared" si="1"/>
        <v>143</v>
      </c>
      <c r="Q10" s="13">
        <f t="shared" si="1"/>
        <v>144</v>
      </c>
      <c r="R10" s="14"/>
      <c r="S10" s="15"/>
    </row>
    <row r="11" spans="1:19" ht="20" customHeight="1" x14ac:dyDescent="0.15">
      <c r="A11" s="10">
        <f t="shared" si="2"/>
        <v>10</v>
      </c>
      <c r="B11" s="11">
        <f t="shared" si="1"/>
        <v>145</v>
      </c>
      <c r="C11" s="12">
        <f t="shared" si="1"/>
        <v>146</v>
      </c>
      <c r="D11" s="12">
        <f t="shared" si="1"/>
        <v>147</v>
      </c>
      <c r="E11" s="12">
        <f t="shared" si="1"/>
        <v>148</v>
      </c>
      <c r="F11" s="12">
        <f t="shared" si="1"/>
        <v>149</v>
      </c>
      <c r="G11" s="12">
        <f t="shared" si="1"/>
        <v>150</v>
      </c>
      <c r="H11" s="12">
        <f t="shared" si="1"/>
        <v>151</v>
      </c>
      <c r="I11" s="12">
        <f t="shared" si="1"/>
        <v>152</v>
      </c>
      <c r="J11" s="12">
        <f t="shared" si="1"/>
        <v>153</v>
      </c>
      <c r="K11" s="12">
        <f t="shared" si="1"/>
        <v>154</v>
      </c>
      <c r="L11" s="12">
        <f t="shared" si="1"/>
        <v>155</v>
      </c>
      <c r="M11" s="12">
        <f t="shared" si="1"/>
        <v>156</v>
      </c>
      <c r="N11" s="13">
        <f t="shared" si="1"/>
        <v>157</v>
      </c>
      <c r="O11" s="13">
        <f t="shared" si="1"/>
        <v>158</v>
      </c>
      <c r="P11" s="13">
        <f t="shared" si="1"/>
        <v>159</v>
      </c>
      <c r="Q11" s="13">
        <f t="shared" si="1"/>
        <v>160</v>
      </c>
      <c r="R11" s="14"/>
      <c r="S11" s="15"/>
    </row>
    <row r="12" spans="1:19" ht="20" customHeight="1" x14ac:dyDescent="0.15">
      <c r="A12" s="10">
        <f t="shared" si="2"/>
        <v>11</v>
      </c>
      <c r="B12" s="11">
        <f t="shared" ref="B12:Q17" si="3">IF(OR(B$1="",$A12=""),"",B$1+($A12-1)*$A$1)</f>
        <v>161</v>
      </c>
      <c r="C12" s="12">
        <f t="shared" si="3"/>
        <v>162</v>
      </c>
      <c r="D12" s="12">
        <f t="shared" si="3"/>
        <v>163</v>
      </c>
      <c r="E12" s="12">
        <f t="shared" si="3"/>
        <v>164</v>
      </c>
      <c r="F12" s="12">
        <f t="shared" si="3"/>
        <v>165</v>
      </c>
      <c r="G12" s="12">
        <f t="shared" si="3"/>
        <v>166</v>
      </c>
      <c r="H12" s="12">
        <f t="shared" si="3"/>
        <v>167</v>
      </c>
      <c r="I12" s="12">
        <f t="shared" si="3"/>
        <v>168</v>
      </c>
      <c r="J12" s="12">
        <f t="shared" si="3"/>
        <v>169</v>
      </c>
      <c r="K12" s="12">
        <f t="shared" si="3"/>
        <v>170</v>
      </c>
      <c r="L12" s="12">
        <f t="shared" si="3"/>
        <v>171</v>
      </c>
      <c r="M12" s="12">
        <f t="shared" si="3"/>
        <v>172</v>
      </c>
      <c r="N12" s="13">
        <f t="shared" si="3"/>
        <v>173</v>
      </c>
      <c r="O12" s="13">
        <f t="shared" si="3"/>
        <v>174</v>
      </c>
      <c r="P12" s="13">
        <f t="shared" si="3"/>
        <v>175</v>
      </c>
      <c r="Q12" s="13">
        <f t="shared" si="3"/>
        <v>176</v>
      </c>
      <c r="R12" s="14"/>
      <c r="S12" s="15"/>
    </row>
    <row r="13" spans="1:19" ht="20" customHeight="1" x14ac:dyDescent="0.15">
      <c r="A13" s="10">
        <f t="shared" si="2"/>
        <v>12</v>
      </c>
      <c r="B13" s="11">
        <f t="shared" si="3"/>
        <v>177</v>
      </c>
      <c r="C13" s="12">
        <f t="shared" si="3"/>
        <v>178</v>
      </c>
      <c r="D13" s="12">
        <f t="shared" si="3"/>
        <v>179</v>
      </c>
      <c r="E13" s="12">
        <f t="shared" si="3"/>
        <v>180</v>
      </c>
      <c r="F13" s="12">
        <f t="shared" si="3"/>
        <v>181</v>
      </c>
      <c r="G13" s="12">
        <f t="shared" si="3"/>
        <v>182</v>
      </c>
      <c r="H13" s="12">
        <f t="shared" si="3"/>
        <v>183</v>
      </c>
      <c r="I13" s="12">
        <f t="shared" si="3"/>
        <v>184</v>
      </c>
      <c r="J13" s="12">
        <f t="shared" si="3"/>
        <v>185</v>
      </c>
      <c r="K13" s="12">
        <f t="shared" si="3"/>
        <v>186</v>
      </c>
      <c r="L13" s="12">
        <f t="shared" si="3"/>
        <v>187</v>
      </c>
      <c r="M13" s="12">
        <f t="shared" si="3"/>
        <v>188</v>
      </c>
      <c r="N13" s="13">
        <f t="shared" si="3"/>
        <v>189</v>
      </c>
      <c r="O13" s="13">
        <f t="shared" si="3"/>
        <v>190</v>
      </c>
      <c r="P13" s="13">
        <f t="shared" si="3"/>
        <v>191</v>
      </c>
      <c r="Q13" s="13">
        <f t="shared" si="3"/>
        <v>192</v>
      </c>
      <c r="R13" s="14"/>
      <c r="S13" s="15"/>
    </row>
    <row r="14" spans="1:19" ht="20" customHeight="1" x14ac:dyDescent="0.15">
      <c r="A14" s="16">
        <f t="shared" si="2"/>
        <v>13</v>
      </c>
      <c r="B14" s="17">
        <f t="shared" si="3"/>
        <v>193</v>
      </c>
      <c r="C14" s="13">
        <f t="shared" si="3"/>
        <v>194</v>
      </c>
      <c r="D14" s="13">
        <f t="shared" si="3"/>
        <v>195</v>
      </c>
      <c r="E14" s="13">
        <f t="shared" si="3"/>
        <v>196</v>
      </c>
      <c r="F14" s="13">
        <f t="shared" si="3"/>
        <v>197</v>
      </c>
      <c r="G14" s="13">
        <f t="shared" si="3"/>
        <v>198</v>
      </c>
      <c r="H14" s="13">
        <f t="shared" si="3"/>
        <v>199</v>
      </c>
      <c r="I14" s="13">
        <f t="shared" si="3"/>
        <v>200</v>
      </c>
      <c r="J14" s="13">
        <f t="shared" si="3"/>
        <v>201</v>
      </c>
      <c r="K14" s="13">
        <f t="shared" si="3"/>
        <v>202</v>
      </c>
      <c r="L14" s="13">
        <f t="shared" si="3"/>
        <v>203</v>
      </c>
      <c r="M14" s="13">
        <f t="shared" si="3"/>
        <v>204</v>
      </c>
      <c r="N14" s="13">
        <f t="shared" si="3"/>
        <v>205</v>
      </c>
      <c r="O14" s="13">
        <f t="shared" si="3"/>
        <v>206</v>
      </c>
      <c r="P14" s="13">
        <f t="shared" si="3"/>
        <v>207</v>
      </c>
      <c r="Q14" s="13">
        <f t="shared" si="3"/>
        <v>208</v>
      </c>
      <c r="R14" s="14"/>
      <c r="S14" s="15"/>
    </row>
    <row r="15" spans="1:19" ht="20" customHeight="1" x14ac:dyDescent="0.15">
      <c r="A15" s="16">
        <f t="shared" si="2"/>
        <v>14</v>
      </c>
      <c r="B15" s="17">
        <f t="shared" si="3"/>
        <v>209</v>
      </c>
      <c r="C15" s="13">
        <f t="shared" si="3"/>
        <v>210</v>
      </c>
      <c r="D15" s="13">
        <f t="shared" si="3"/>
        <v>211</v>
      </c>
      <c r="E15" s="13">
        <f t="shared" si="3"/>
        <v>212</v>
      </c>
      <c r="F15" s="13">
        <f t="shared" si="3"/>
        <v>213</v>
      </c>
      <c r="G15" s="13">
        <f t="shared" si="3"/>
        <v>214</v>
      </c>
      <c r="H15" s="13">
        <f t="shared" si="3"/>
        <v>215</v>
      </c>
      <c r="I15" s="13">
        <f t="shared" si="3"/>
        <v>216</v>
      </c>
      <c r="J15" s="13">
        <f t="shared" si="3"/>
        <v>217</v>
      </c>
      <c r="K15" s="13">
        <f t="shared" si="3"/>
        <v>218</v>
      </c>
      <c r="L15" s="13">
        <f t="shared" si="3"/>
        <v>219</v>
      </c>
      <c r="M15" s="13">
        <f t="shared" si="3"/>
        <v>220</v>
      </c>
      <c r="N15" s="13">
        <f t="shared" si="3"/>
        <v>221</v>
      </c>
      <c r="O15" s="13">
        <f t="shared" si="3"/>
        <v>222</v>
      </c>
      <c r="P15" s="13">
        <f t="shared" si="3"/>
        <v>223</v>
      </c>
      <c r="Q15" s="13">
        <f t="shared" si="3"/>
        <v>224</v>
      </c>
      <c r="R15" s="14"/>
      <c r="S15" s="15"/>
    </row>
    <row r="16" spans="1:19" ht="20" customHeight="1" x14ac:dyDescent="0.15">
      <c r="A16" s="16">
        <f t="shared" si="2"/>
        <v>15</v>
      </c>
      <c r="B16" s="17">
        <f t="shared" si="3"/>
        <v>225</v>
      </c>
      <c r="C16" s="13">
        <f t="shared" si="3"/>
        <v>226</v>
      </c>
      <c r="D16" s="13">
        <f t="shared" si="3"/>
        <v>227</v>
      </c>
      <c r="E16" s="13">
        <f t="shared" si="3"/>
        <v>228</v>
      </c>
      <c r="F16" s="13">
        <f t="shared" si="3"/>
        <v>229</v>
      </c>
      <c r="G16" s="13">
        <f t="shared" si="3"/>
        <v>230</v>
      </c>
      <c r="H16" s="13">
        <f t="shared" si="3"/>
        <v>231</v>
      </c>
      <c r="I16" s="13">
        <f t="shared" si="3"/>
        <v>232</v>
      </c>
      <c r="J16" s="13">
        <f t="shared" si="3"/>
        <v>233</v>
      </c>
      <c r="K16" s="13">
        <f t="shared" si="3"/>
        <v>234</v>
      </c>
      <c r="L16" s="13">
        <f t="shared" si="3"/>
        <v>235</v>
      </c>
      <c r="M16" s="13">
        <f t="shared" si="3"/>
        <v>236</v>
      </c>
      <c r="N16" s="13">
        <f t="shared" si="3"/>
        <v>237</v>
      </c>
      <c r="O16" s="13">
        <f t="shared" si="3"/>
        <v>238</v>
      </c>
      <c r="P16" s="13">
        <f t="shared" si="3"/>
        <v>239</v>
      </c>
      <c r="Q16" s="13">
        <f t="shared" si="3"/>
        <v>240</v>
      </c>
      <c r="R16" s="14"/>
      <c r="S16" s="15"/>
    </row>
    <row r="17" spans="1:19" ht="20" customHeight="1" x14ac:dyDescent="0.15">
      <c r="A17" s="16">
        <f t="shared" si="2"/>
        <v>16</v>
      </c>
      <c r="B17" s="17">
        <f t="shared" si="3"/>
        <v>241</v>
      </c>
      <c r="C17" s="13">
        <f t="shared" si="3"/>
        <v>242</v>
      </c>
      <c r="D17" s="13">
        <f t="shared" si="3"/>
        <v>243</v>
      </c>
      <c r="E17" s="13">
        <f t="shared" si="3"/>
        <v>244</v>
      </c>
      <c r="F17" s="13">
        <f t="shared" si="3"/>
        <v>245</v>
      </c>
      <c r="G17" s="13">
        <f t="shared" si="3"/>
        <v>246</v>
      </c>
      <c r="H17" s="13">
        <f t="shared" si="3"/>
        <v>247</v>
      </c>
      <c r="I17" s="13">
        <f t="shared" si="3"/>
        <v>248</v>
      </c>
      <c r="J17" s="13">
        <f t="shared" si="3"/>
        <v>249</v>
      </c>
      <c r="K17" s="13">
        <f t="shared" si="3"/>
        <v>250</v>
      </c>
      <c r="L17" s="13">
        <f t="shared" si="3"/>
        <v>251</v>
      </c>
      <c r="M17" s="13">
        <f t="shared" si="3"/>
        <v>252</v>
      </c>
      <c r="N17" s="13">
        <f t="shared" si="3"/>
        <v>253</v>
      </c>
      <c r="O17" s="13">
        <f t="shared" si="3"/>
        <v>254</v>
      </c>
      <c r="P17" s="13">
        <f t="shared" si="3"/>
        <v>255</v>
      </c>
      <c r="Q17" s="13">
        <f t="shared" si="3"/>
        <v>256</v>
      </c>
      <c r="R17" s="14"/>
      <c r="S17" s="15"/>
    </row>
    <row r="18" spans="1:19" ht="20" customHeight="1" x14ac:dyDescent="0.15">
      <c r="A18" s="16" t="str">
        <f t="shared" si="2"/>
        <v/>
      </c>
      <c r="B18" s="18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4"/>
      <c r="S18" s="15"/>
    </row>
    <row r="19" spans="1:19" ht="20" customHeight="1" x14ac:dyDescent="0.15">
      <c r="A19" s="19"/>
      <c r="B19" s="20">
        <v>1</v>
      </c>
      <c r="C19" s="21">
        <f t="shared" ref="C19:R19" si="4">IF(OR(B$19=$A$1,B$19=""),"",B$19+1)</f>
        <v>2</v>
      </c>
      <c r="D19" s="21">
        <f t="shared" si="4"/>
        <v>3</v>
      </c>
      <c r="E19" s="21">
        <f t="shared" si="4"/>
        <v>4</v>
      </c>
      <c r="F19" s="21">
        <f t="shared" si="4"/>
        <v>5</v>
      </c>
      <c r="G19" s="21">
        <f t="shared" si="4"/>
        <v>6</v>
      </c>
      <c r="H19" s="21">
        <f t="shared" si="4"/>
        <v>7</v>
      </c>
      <c r="I19" s="21">
        <f t="shared" si="4"/>
        <v>8</v>
      </c>
      <c r="J19" s="21">
        <f t="shared" si="4"/>
        <v>9</v>
      </c>
      <c r="K19" s="21">
        <f t="shared" si="4"/>
        <v>10</v>
      </c>
      <c r="L19" s="21">
        <f t="shared" si="4"/>
        <v>11</v>
      </c>
      <c r="M19" s="21">
        <f t="shared" si="4"/>
        <v>12</v>
      </c>
      <c r="N19" s="22">
        <f t="shared" si="4"/>
        <v>13</v>
      </c>
      <c r="O19" s="22">
        <f t="shared" si="4"/>
        <v>14</v>
      </c>
      <c r="P19" s="22">
        <f t="shared" si="4"/>
        <v>15</v>
      </c>
      <c r="Q19" s="22">
        <f t="shared" si="4"/>
        <v>16</v>
      </c>
      <c r="R19" s="23" t="str">
        <f t="shared" si="4"/>
        <v/>
      </c>
      <c r="S19" s="24" t="s">
        <v>0</v>
      </c>
    </row>
    <row r="20" spans="1:19" ht="20" customHeight="1" x14ac:dyDescent="0.15">
      <c r="A20" s="25">
        <v>1</v>
      </c>
      <c r="B20" s="11">
        <f>IF(OR(B19="",$A20=""),"",IF(OR((B$19+$A20-1)/4=INT((B$19+$A20-1)/4),($A20-B$19)/4=INT(($A20-B$19)/4)),$A$1*$A$1+1-INDEX($B$2:$Q17,$A20,B$19),INDEX($B$2:$Q17,$A20,B$19)))</f>
        <v>256</v>
      </c>
      <c r="C20" s="12">
        <f>IF(OR(C19="",$A20=""),"",IF(OR((C$19+$A20-1)/4=INT((C$19+$A20-1)/4),($A20-C$19)/4=INT(($A20-C$19)/4)),$A$1*$A$1+1-INDEX($B$2:$Q17,$A20,C$19),INDEX($B$2:$Q17,$A20,C$19)))</f>
        <v>2</v>
      </c>
      <c r="D20" s="12">
        <f>IF(OR(D19="",$A20=""),"",IF(OR((D$19+$A20-1)/4=INT((D$19+$A20-1)/4),($A20-D$19)/4=INT(($A20-D$19)/4)),$A$1*$A$1+1-INDEX($B$2:$Q17,$A20,D$19),INDEX($B$2:$Q17,$A20,D$19)))</f>
        <v>3</v>
      </c>
      <c r="E20" s="12">
        <f>IF(OR(E19="",$A20=""),"",IF(OR((E$19+$A20-1)/4=INT((E$19+$A20-1)/4),($A20-E$19)/4=INT(($A20-E$19)/4)),$A$1*$A$1+1-INDEX($B$2:$Q17,$A20,E$19),INDEX($B$2:$Q17,$A20,E$19)))</f>
        <v>253</v>
      </c>
      <c r="F20" s="12">
        <f>IF(OR(F19="",$A20=""),"",IF(OR((F$19+$A20-1)/4=INT((F$19+$A20-1)/4),($A20-F$19)/4=INT(($A20-F$19)/4)),$A$1*$A$1+1-INDEX($B$2:$Q17,$A20,F$19),INDEX($B$2:$Q17,$A20,F$19)))</f>
        <v>252</v>
      </c>
      <c r="G20" s="12">
        <f>IF(OR(G19="",$A20=""),"",IF(OR((G$19+$A20-1)/4=INT((G$19+$A20-1)/4),($A20-G$19)/4=INT(($A20-G$19)/4)),$A$1*$A$1+1-INDEX($B$2:$Q17,$A20,G$19),INDEX($B$2:$Q17,$A20,G$19)))</f>
        <v>6</v>
      </c>
      <c r="H20" s="12">
        <f>IF(OR(H19="",$A20=""),"",IF(OR((H$19+$A20-1)/4=INT((H$19+$A20-1)/4),($A20-H$19)/4=INT(($A20-H$19)/4)),$A$1*$A$1+1-INDEX($B$2:$Q17,$A20,H$19),INDEX($B$2:$Q17,$A20,H$19)))</f>
        <v>7</v>
      </c>
      <c r="I20" s="12">
        <f>IF(OR(I19="",$A20=""),"",IF(OR((I$19+$A20-1)/4=INT((I$19+$A20-1)/4),($A20-I$19)/4=INT(($A20-I$19)/4)),$A$1*$A$1+1-INDEX($B$2:$Q17,$A20,I$19),INDEX($B$2:$Q17,$A20,I$19)))</f>
        <v>249</v>
      </c>
      <c r="J20" s="12">
        <f>IF(OR(J19="",$A20=""),"",IF(OR((J$19+$A20-1)/4=INT((J$19+$A20-1)/4),($A20-J$19)/4=INT(($A20-J$19)/4)),$A$1*$A$1+1-INDEX($B$2:$Q17,$A20,J$19),INDEX($B$2:$Q17,$A20,J$19)))</f>
        <v>248</v>
      </c>
      <c r="K20" s="12">
        <f>IF(OR(K19="",$A20=""),"",IF(OR((K$19+$A20-1)/4=INT((K$19+$A20-1)/4),($A20-K$19)/4=INT(($A20-K$19)/4)),$A$1*$A$1+1-INDEX($B$2:$Q17,$A20,K$19),INDEX($B$2:$Q17,$A20,K$19)))</f>
        <v>10</v>
      </c>
      <c r="L20" s="12">
        <f>IF(OR(L19="",$A20=""),"",IF(OR((L$19+$A20-1)/4=INT((L$19+$A20-1)/4),($A20-L$19)/4=INT(($A20-L$19)/4)),$A$1*$A$1+1-INDEX($B$2:$Q17,$A20,L$19),INDEX($B$2:$Q17,$A20,L$19)))</f>
        <v>11</v>
      </c>
      <c r="M20" s="12">
        <f>IF(OR(M19="",$A20=""),"",IF(OR((M$19+$A20-1)/4=INT((M$19+$A20-1)/4),($A20-M$19)/4=INT(($A20-M$19)/4)),$A$1*$A$1+1-INDEX($B$2:$Q17,$A20,M$19),INDEX($B$2:$Q17,$A20,M$19)))</f>
        <v>245</v>
      </c>
      <c r="N20" s="13">
        <f>IF(OR(N19="",$A20=""),"",IF(OR((N$19+$A20-1)/4=INT((N$19+$A20-1)/4),($A20-N$19)/4=INT(($A20-N$19)/4)),$A$1*$A$1+1-INDEX($B$2:$Q17,$A20,N$19),INDEX($B$2:$Q17,$A20,N$19)))</f>
        <v>244</v>
      </c>
      <c r="O20" s="13">
        <f>IF(OR(O19="",$A20=""),"",IF(OR((O$19+$A20-1)/4=INT((O$19+$A20-1)/4),($A20-O$19)/4=INT(($A20-O$19)/4)),$A$1*$A$1+1-INDEX($B$2:$Q17,$A20,O$19),INDEX($B$2:$Q17,$A20,O$19)))</f>
        <v>14</v>
      </c>
      <c r="P20" s="13">
        <f>IF(OR(P19="",$A20=""),"",IF(OR((P$19+$A20-1)/4=INT((P$19+$A20-1)/4),($A20-P$19)/4=INT(($A20-P$19)/4)),$A$1*$A$1+1-INDEX($B$2:$Q17,$A20,P$19),INDEX($B$2:$Q17,$A20,P$19)))</f>
        <v>15</v>
      </c>
      <c r="Q20" s="13">
        <f>IF(OR(Q19="",$A20=""),"",IF(OR((Q$19+$A20-1)/4=INT((Q$19+$A20-1)/4),($A20-Q$19)/4=INT(($A20-Q$19)/4)),$A$1*$A$1+1-INDEX($B$2:$Q17,$A20,Q$19),INDEX($B$2:$Q17,$A20,Q$19)))</f>
        <v>241</v>
      </c>
      <c r="R20" s="26"/>
      <c r="S20" s="27">
        <f t="shared" ref="S20:S35" si="5">SUM(B20:Q20)</f>
        <v>2056</v>
      </c>
    </row>
    <row r="21" spans="1:19" ht="20" customHeight="1" x14ac:dyDescent="0.15">
      <c r="A21" s="25">
        <f t="shared" ref="A21:A36" si="6">IF(OR($A20=$A$1,$A20=""),"",$A20+1)</f>
        <v>2</v>
      </c>
      <c r="B21" s="11">
        <f>IF(OR(B20="",$A21=""),"",IF(OR((B$19+$A21-1)/4=INT((B$19+$A21-1)/4),($A21-B$19)/4=INT(($A21-B$19)/4)),$A$1*$A$1+1-INDEX($B$2:$Q18,$A21,B$19),INDEX($B$2:$Q18,$A21,B$19)))</f>
        <v>17</v>
      </c>
      <c r="C21" s="12">
        <f>IF(OR(C20="",$A21=""),"",IF(OR((C$19+$A21-1)/4=INT((C$19+$A21-1)/4),($A21-C$19)/4=INT(($A21-C$19)/4)),$A$1*$A$1+1-INDEX($B$2:$Q18,$A21,C$19),INDEX($B$2:$Q18,$A21,C$19)))</f>
        <v>239</v>
      </c>
      <c r="D21" s="12">
        <f>IF(OR(D20="",$A21=""),"",IF(OR((D$19+$A21-1)/4=INT((D$19+$A21-1)/4),($A21-D$19)/4=INT(($A21-D$19)/4)),$A$1*$A$1+1-INDEX($B$2:$Q18,$A21,D$19),INDEX($B$2:$Q18,$A21,D$19)))</f>
        <v>238</v>
      </c>
      <c r="E21" s="12">
        <f>IF(OR(E20="",$A21=""),"",IF(OR((E$19+$A21-1)/4=INT((E$19+$A21-1)/4),($A21-E$19)/4=INT(($A21-E$19)/4)),$A$1*$A$1+1-INDEX($B$2:$Q18,$A21,E$19),INDEX($B$2:$Q18,$A21,E$19)))</f>
        <v>20</v>
      </c>
      <c r="F21" s="12">
        <f>IF(OR(F20="",$A21=""),"",IF(OR((F$19+$A21-1)/4=INT((F$19+$A21-1)/4),($A21-F$19)/4=INT(($A21-F$19)/4)),$A$1*$A$1+1-INDEX($B$2:$Q18,$A21,F$19),INDEX($B$2:$Q18,$A21,F$19)))</f>
        <v>21</v>
      </c>
      <c r="G21" s="12">
        <f>IF(OR(G20="",$A21=""),"",IF(OR((G$19+$A21-1)/4=INT((G$19+$A21-1)/4),($A21-G$19)/4=INT(($A21-G$19)/4)),$A$1*$A$1+1-INDEX($B$2:$Q18,$A21,G$19),INDEX($B$2:$Q18,$A21,G$19)))</f>
        <v>235</v>
      </c>
      <c r="H21" s="12">
        <f>IF(OR(H20="",$A21=""),"",IF(OR((H$19+$A21-1)/4=INT((H$19+$A21-1)/4),($A21-H$19)/4=INT(($A21-H$19)/4)),$A$1*$A$1+1-INDEX($B$2:$Q18,$A21,H$19),INDEX($B$2:$Q18,$A21,H$19)))</f>
        <v>234</v>
      </c>
      <c r="I21" s="12">
        <f>IF(OR(I20="",$A21=""),"",IF(OR((I$19+$A21-1)/4=INT((I$19+$A21-1)/4),($A21-I$19)/4=INT(($A21-I$19)/4)),$A$1*$A$1+1-INDEX($B$2:$Q18,$A21,I$19),INDEX($B$2:$Q18,$A21,I$19)))</f>
        <v>24</v>
      </c>
      <c r="J21" s="12">
        <f>IF(OR(J20="",$A21=""),"",IF(OR((J$19+$A21-1)/4=INT((J$19+$A21-1)/4),($A21-J$19)/4=INT(($A21-J$19)/4)),$A$1*$A$1+1-INDEX($B$2:$Q18,$A21,J$19),INDEX($B$2:$Q18,$A21,J$19)))</f>
        <v>25</v>
      </c>
      <c r="K21" s="12">
        <f>IF(OR(K20="",$A21=""),"",IF(OR((K$19+$A21-1)/4=INT((K$19+$A21-1)/4),($A21-K$19)/4=INT(($A21-K$19)/4)),$A$1*$A$1+1-INDEX($B$2:$Q18,$A21,K$19),INDEX($B$2:$Q18,$A21,K$19)))</f>
        <v>231</v>
      </c>
      <c r="L21" s="12">
        <f>IF(OR(L20="",$A21=""),"",IF(OR((L$19+$A21-1)/4=INT((L$19+$A21-1)/4),($A21-L$19)/4=INT(($A21-L$19)/4)),$A$1*$A$1+1-INDEX($B$2:$Q18,$A21,L$19),INDEX($B$2:$Q18,$A21,L$19)))</f>
        <v>230</v>
      </c>
      <c r="M21" s="12">
        <f>IF(OR(M20="",$A21=""),"",IF(OR((M$19+$A21-1)/4=INT((M$19+$A21-1)/4),($A21-M$19)/4=INT(($A21-M$19)/4)),$A$1*$A$1+1-INDEX($B$2:$Q18,$A21,M$19),INDEX($B$2:$Q18,$A21,M$19)))</f>
        <v>28</v>
      </c>
      <c r="N21" s="13">
        <f>IF(OR(N20="",$A21=""),"",IF(OR((N$19+$A21-1)/4=INT((N$19+$A21-1)/4),($A21-N$19)/4=INT(($A21-N$19)/4)),$A$1*$A$1+1-INDEX($B$2:$Q18,$A21,N$19),INDEX($B$2:$Q18,$A21,N$19)))</f>
        <v>29</v>
      </c>
      <c r="O21" s="13">
        <f>IF(OR(O20="",$A21=""),"",IF(OR((O$19+$A21-1)/4=INT((O$19+$A21-1)/4),($A21-O$19)/4=INT(($A21-O$19)/4)),$A$1*$A$1+1-INDEX($B$2:$Q18,$A21,O$19),INDEX($B$2:$Q18,$A21,O$19)))</f>
        <v>227</v>
      </c>
      <c r="P21" s="13">
        <f>IF(OR(P20="",$A21=""),"",IF(OR((P$19+$A21-1)/4=INT((P$19+$A21-1)/4),($A21-P$19)/4=INT(($A21-P$19)/4)),$A$1*$A$1+1-INDEX($B$2:$Q18,$A21,P$19),INDEX($B$2:$Q18,$A21,P$19)))</f>
        <v>226</v>
      </c>
      <c r="Q21" s="13">
        <f>IF(OR(Q20="",$A21=""),"",IF(OR((Q$19+$A21-1)/4=INT((Q$19+$A21-1)/4),($A21-Q$19)/4=INT(($A21-Q$19)/4)),$A$1*$A$1+1-INDEX($B$2:$Q18,$A21,Q$19),INDEX($B$2:$Q18,$A21,Q$19)))</f>
        <v>32</v>
      </c>
      <c r="R21" s="26"/>
      <c r="S21" s="27">
        <f t="shared" si="5"/>
        <v>2056</v>
      </c>
    </row>
    <row r="22" spans="1:19" ht="20" customHeight="1" x14ac:dyDescent="0.15">
      <c r="A22" s="25">
        <f t="shared" si="6"/>
        <v>3</v>
      </c>
      <c r="B22" s="11">
        <f>IF(OR(B21="",$A22=""),"",IF(OR((B$19+$A22-1)/4=INT((B$19+$A22-1)/4),($A22-B$19)/4=INT(($A22-B$19)/4)),$A$1*$A$1+1-INDEX($B$2:$Q19,$A22,B$19),INDEX($B$2:$Q19,$A22,B$19)))</f>
        <v>33</v>
      </c>
      <c r="C22" s="12">
        <f>IF(OR(C21="",$A22=""),"",IF(OR((C$19+$A22-1)/4=INT((C$19+$A22-1)/4),($A22-C$19)/4=INT(($A22-C$19)/4)),$A$1*$A$1+1-INDEX($B$2:$Q19,$A22,C$19),INDEX($B$2:$Q19,$A22,C$19)))</f>
        <v>223</v>
      </c>
      <c r="D22" s="12">
        <f>IF(OR(D21="",$A22=""),"",IF(OR((D$19+$A22-1)/4=INT((D$19+$A22-1)/4),($A22-D$19)/4=INT(($A22-D$19)/4)),$A$1*$A$1+1-INDEX($B$2:$Q19,$A22,D$19),INDEX($B$2:$Q19,$A22,D$19)))</f>
        <v>222</v>
      </c>
      <c r="E22" s="12">
        <f>IF(OR(E21="",$A22=""),"",IF(OR((E$19+$A22-1)/4=INT((E$19+$A22-1)/4),($A22-E$19)/4=INT(($A22-E$19)/4)),$A$1*$A$1+1-INDEX($B$2:$Q19,$A22,E$19),INDEX($B$2:$Q19,$A22,E$19)))</f>
        <v>36</v>
      </c>
      <c r="F22" s="12">
        <f>IF(OR(F21="",$A22=""),"",IF(OR((F$19+$A22-1)/4=INT((F$19+$A22-1)/4),($A22-F$19)/4=INT(($A22-F$19)/4)),$A$1*$A$1+1-INDEX($B$2:$Q19,$A22,F$19),INDEX($B$2:$Q19,$A22,F$19)))</f>
        <v>37</v>
      </c>
      <c r="G22" s="12">
        <f>IF(OR(G21="",$A22=""),"",IF(OR((G$19+$A22-1)/4=INT((G$19+$A22-1)/4),($A22-G$19)/4=INT(($A22-G$19)/4)),$A$1*$A$1+1-INDEX($B$2:$Q19,$A22,G$19),INDEX($B$2:$Q19,$A22,G$19)))</f>
        <v>219</v>
      </c>
      <c r="H22" s="12">
        <f>IF(OR(H21="",$A22=""),"",IF(OR((H$19+$A22-1)/4=INT((H$19+$A22-1)/4),($A22-H$19)/4=INT(($A22-H$19)/4)),$A$1*$A$1+1-INDEX($B$2:$Q19,$A22,H$19),INDEX($B$2:$Q19,$A22,H$19)))</f>
        <v>218</v>
      </c>
      <c r="I22" s="12">
        <f>IF(OR(I21="",$A22=""),"",IF(OR((I$19+$A22-1)/4=INT((I$19+$A22-1)/4),($A22-I$19)/4=INT(($A22-I$19)/4)),$A$1*$A$1+1-INDEX($B$2:$Q19,$A22,I$19),INDEX($B$2:$Q19,$A22,I$19)))</f>
        <v>40</v>
      </c>
      <c r="J22" s="12">
        <f>IF(OR(J21="",$A22=""),"",IF(OR((J$19+$A22-1)/4=INT((J$19+$A22-1)/4),($A22-J$19)/4=INT(($A22-J$19)/4)),$A$1*$A$1+1-INDEX($B$2:$Q19,$A22,J$19),INDEX($B$2:$Q19,$A22,J$19)))</f>
        <v>41</v>
      </c>
      <c r="K22" s="12">
        <f>IF(OR(K21="",$A22=""),"",IF(OR((K$19+$A22-1)/4=INT((K$19+$A22-1)/4),($A22-K$19)/4=INT(($A22-K$19)/4)),$A$1*$A$1+1-INDEX($B$2:$Q19,$A22,K$19),INDEX($B$2:$Q19,$A22,K$19)))</f>
        <v>215</v>
      </c>
      <c r="L22" s="12">
        <f>IF(OR(L21="",$A22=""),"",IF(OR((L$19+$A22-1)/4=INT((L$19+$A22-1)/4),($A22-L$19)/4=INT(($A22-L$19)/4)),$A$1*$A$1+1-INDEX($B$2:$Q19,$A22,L$19),INDEX($B$2:$Q19,$A22,L$19)))</f>
        <v>214</v>
      </c>
      <c r="M22" s="12">
        <f>IF(OR(M21="",$A22=""),"",IF(OR((M$19+$A22-1)/4=INT((M$19+$A22-1)/4),($A22-M$19)/4=INT(($A22-M$19)/4)),$A$1*$A$1+1-INDEX($B$2:$Q19,$A22,M$19),INDEX($B$2:$Q19,$A22,M$19)))</f>
        <v>44</v>
      </c>
      <c r="N22" s="13">
        <f>IF(OR(N21="",$A22=""),"",IF(OR((N$19+$A22-1)/4=INT((N$19+$A22-1)/4),($A22-N$19)/4=INT(($A22-N$19)/4)),$A$1*$A$1+1-INDEX($B$2:$Q19,$A22,N$19),INDEX($B$2:$Q19,$A22,N$19)))</f>
        <v>45</v>
      </c>
      <c r="O22" s="13">
        <f>IF(OR(O21="",$A22=""),"",IF(OR((O$19+$A22-1)/4=INT((O$19+$A22-1)/4),($A22-O$19)/4=INT(($A22-O$19)/4)),$A$1*$A$1+1-INDEX($B$2:$Q19,$A22,O$19),INDEX($B$2:$Q19,$A22,O$19)))</f>
        <v>211</v>
      </c>
      <c r="P22" s="13">
        <f>IF(OR(P21="",$A22=""),"",IF(OR((P$19+$A22-1)/4=INT((P$19+$A22-1)/4),($A22-P$19)/4=INT(($A22-P$19)/4)),$A$1*$A$1+1-INDEX($B$2:$Q19,$A22,P$19),INDEX($B$2:$Q19,$A22,P$19)))</f>
        <v>210</v>
      </c>
      <c r="Q22" s="13">
        <f>IF(OR(Q21="",$A22=""),"",IF(OR((Q$19+$A22-1)/4=INT((Q$19+$A22-1)/4),($A22-Q$19)/4=INT(($A22-Q$19)/4)),$A$1*$A$1+1-INDEX($B$2:$Q19,$A22,Q$19),INDEX($B$2:$Q19,$A22,Q$19)))</f>
        <v>48</v>
      </c>
      <c r="R22" s="26"/>
      <c r="S22" s="27">
        <f t="shared" si="5"/>
        <v>2056</v>
      </c>
    </row>
    <row r="23" spans="1:19" ht="20" customHeight="1" x14ac:dyDescent="0.15">
      <c r="A23" s="25">
        <f t="shared" si="6"/>
        <v>4</v>
      </c>
      <c r="B23" s="11">
        <f>IF(OR(B22="",$A23=""),"",IF(OR((B$19+$A23-1)/4=INT((B$19+$A23-1)/4),($A23-B$19)/4=INT(($A23-B$19)/4)),$A$1*$A$1+1-INDEX($B$2:$Q20,$A23,B$19),INDEX($B$2:$Q20,$A23,B$19)))</f>
        <v>208</v>
      </c>
      <c r="C23" s="12">
        <f>IF(OR(C22="",$A23=""),"",IF(OR((C$19+$A23-1)/4=INT((C$19+$A23-1)/4),($A23-C$19)/4=INT(($A23-C$19)/4)),$A$1*$A$1+1-INDEX($B$2:$Q20,$A23,C$19),INDEX($B$2:$Q20,$A23,C$19)))</f>
        <v>50</v>
      </c>
      <c r="D23" s="12">
        <f>IF(OR(D22="",$A23=""),"",IF(OR((D$19+$A23-1)/4=INT((D$19+$A23-1)/4),($A23-D$19)/4=INT(($A23-D$19)/4)),$A$1*$A$1+1-INDEX($B$2:$Q20,$A23,D$19),INDEX($B$2:$Q20,$A23,D$19)))</f>
        <v>51</v>
      </c>
      <c r="E23" s="12">
        <f>IF(OR(E22="",$A23=""),"",IF(OR((E$19+$A23-1)/4=INT((E$19+$A23-1)/4),($A23-E$19)/4=INT(($A23-E$19)/4)),$A$1*$A$1+1-INDEX($B$2:$Q20,$A23,E$19),INDEX($B$2:$Q20,$A23,E$19)))</f>
        <v>205</v>
      </c>
      <c r="F23" s="12">
        <f>IF(OR(F22="",$A23=""),"",IF(OR((F$19+$A23-1)/4=INT((F$19+$A23-1)/4),($A23-F$19)/4=INT(($A23-F$19)/4)),$A$1*$A$1+1-INDEX($B$2:$Q20,$A23,F$19),INDEX($B$2:$Q20,$A23,F$19)))</f>
        <v>204</v>
      </c>
      <c r="G23" s="12">
        <f>IF(OR(G22="",$A23=""),"",IF(OR((G$19+$A23-1)/4=INT((G$19+$A23-1)/4),($A23-G$19)/4=INT(($A23-G$19)/4)),$A$1*$A$1+1-INDEX($B$2:$Q20,$A23,G$19),INDEX($B$2:$Q20,$A23,G$19)))</f>
        <v>54</v>
      </c>
      <c r="H23" s="12">
        <f>IF(OR(H22="",$A23=""),"",IF(OR((H$19+$A23-1)/4=INT((H$19+$A23-1)/4),($A23-H$19)/4=INT(($A23-H$19)/4)),$A$1*$A$1+1-INDEX($B$2:$Q20,$A23,H$19),INDEX($B$2:$Q20,$A23,H$19)))</f>
        <v>55</v>
      </c>
      <c r="I23" s="12">
        <f>IF(OR(I22="",$A23=""),"",IF(OR((I$19+$A23-1)/4=INT((I$19+$A23-1)/4),($A23-I$19)/4=INT(($A23-I$19)/4)),$A$1*$A$1+1-INDEX($B$2:$Q20,$A23,I$19),INDEX($B$2:$Q20,$A23,I$19)))</f>
        <v>201</v>
      </c>
      <c r="J23" s="12">
        <f>IF(OR(J22="",$A23=""),"",IF(OR((J$19+$A23-1)/4=INT((J$19+$A23-1)/4),($A23-J$19)/4=INT(($A23-J$19)/4)),$A$1*$A$1+1-INDEX($B$2:$Q20,$A23,J$19),INDEX($B$2:$Q20,$A23,J$19)))</f>
        <v>200</v>
      </c>
      <c r="K23" s="12">
        <f>IF(OR(K22="",$A23=""),"",IF(OR((K$19+$A23-1)/4=INT((K$19+$A23-1)/4),($A23-K$19)/4=INT(($A23-K$19)/4)),$A$1*$A$1+1-INDEX($B$2:$Q20,$A23,K$19),INDEX($B$2:$Q20,$A23,K$19)))</f>
        <v>58</v>
      </c>
      <c r="L23" s="12">
        <f>IF(OR(L22="",$A23=""),"",IF(OR((L$19+$A23-1)/4=INT((L$19+$A23-1)/4),($A23-L$19)/4=INT(($A23-L$19)/4)),$A$1*$A$1+1-INDEX($B$2:$Q20,$A23,L$19),INDEX($B$2:$Q20,$A23,L$19)))</f>
        <v>59</v>
      </c>
      <c r="M23" s="12">
        <f>IF(OR(M22="",$A23=""),"",IF(OR((M$19+$A23-1)/4=INT((M$19+$A23-1)/4),($A23-M$19)/4=INT(($A23-M$19)/4)),$A$1*$A$1+1-INDEX($B$2:$Q20,$A23,M$19),INDEX($B$2:$Q20,$A23,M$19)))</f>
        <v>197</v>
      </c>
      <c r="N23" s="13">
        <f>IF(OR(N22="",$A23=""),"",IF(OR((N$19+$A23-1)/4=INT((N$19+$A23-1)/4),($A23-N$19)/4=INT(($A23-N$19)/4)),$A$1*$A$1+1-INDEX($B$2:$Q20,$A23,N$19),INDEX($B$2:$Q20,$A23,N$19)))</f>
        <v>196</v>
      </c>
      <c r="O23" s="13">
        <f>IF(OR(O22="",$A23=""),"",IF(OR((O$19+$A23-1)/4=INT((O$19+$A23-1)/4),($A23-O$19)/4=INT(($A23-O$19)/4)),$A$1*$A$1+1-INDEX($B$2:$Q20,$A23,O$19),INDEX($B$2:$Q20,$A23,O$19)))</f>
        <v>62</v>
      </c>
      <c r="P23" s="13">
        <f>IF(OR(P22="",$A23=""),"",IF(OR((P$19+$A23-1)/4=INT((P$19+$A23-1)/4),($A23-P$19)/4=INT(($A23-P$19)/4)),$A$1*$A$1+1-INDEX($B$2:$Q20,$A23,P$19),INDEX($B$2:$Q20,$A23,P$19)))</f>
        <v>63</v>
      </c>
      <c r="Q23" s="13">
        <f>IF(OR(Q22="",$A23=""),"",IF(OR((Q$19+$A23-1)/4=INT((Q$19+$A23-1)/4),($A23-Q$19)/4=INT(($A23-Q$19)/4)),$A$1*$A$1+1-INDEX($B$2:$Q20,$A23,Q$19),INDEX($B$2:$Q20,$A23,Q$19)))</f>
        <v>193</v>
      </c>
      <c r="R23" s="26"/>
      <c r="S23" s="27">
        <f t="shared" si="5"/>
        <v>2056</v>
      </c>
    </row>
    <row r="24" spans="1:19" ht="20" customHeight="1" x14ac:dyDescent="0.15">
      <c r="A24" s="25">
        <f t="shared" si="6"/>
        <v>5</v>
      </c>
      <c r="B24" s="11">
        <f>IF(OR(B23="",$A24=""),"",IF(OR((B$19+$A24-1)/4=INT((B$19+$A24-1)/4),($A24-B$19)/4=INT(($A24-B$19)/4)),$A$1*$A$1+1-INDEX($B$2:$Q21,$A24,B$19),INDEX($B$2:$Q21,$A24,B$19)))</f>
        <v>192</v>
      </c>
      <c r="C24" s="12">
        <f>IF(OR(C23="",$A24=""),"",IF(OR((C$19+$A24-1)/4=INT((C$19+$A24-1)/4),($A24-C$19)/4=INT(($A24-C$19)/4)),$A$1*$A$1+1-INDEX($B$2:$Q21,$A24,C$19),INDEX($B$2:$Q21,$A24,C$19)))</f>
        <v>66</v>
      </c>
      <c r="D24" s="12">
        <f>IF(OR(D23="",$A24=""),"",IF(OR((D$19+$A24-1)/4=INT((D$19+$A24-1)/4),($A24-D$19)/4=INT(($A24-D$19)/4)),$A$1*$A$1+1-INDEX($B$2:$Q21,$A24,D$19),INDEX($B$2:$Q21,$A24,D$19)))</f>
        <v>67</v>
      </c>
      <c r="E24" s="12">
        <f>IF(OR(E23="",$A24=""),"",IF(OR((E$19+$A24-1)/4=INT((E$19+$A24-1)/4),($A24-E$19)/4=INT(($A24-E$19)/4)),$A$1*$A$1+1-INDEX($B$2:$Q21,$A24,E$19),INDEX($B$2:$Q21,$A24,E$19)))</f>
        <v>189</v>
      </c>
      <c r="F24" s="12">
        <f>IF(OR(F23="",$A24=""),"",IF(OR((F$19+$A24-1)/4=INT((F$19+$A24-1)/4),($A24-F$19)/4=INT(($A24-F$19)/4)),$A$1*$A$1+1-INDEX($B$2:$Q21,$A24,F$19),INDEX($B$2:$Q21,$A24,F$19)))</f>
        <v>188</v>
      </c>
      <c r="G24" s="12">
        <f>IF(OR(G23="",$A24=""),"",IF(OR((G$19+$A24-1)/4=INT((G$19+$A24-1)/4),($A24-G$19)/4=INT(($A24-G$19)/4)),$A$1*$A$1+1-INDEX($B$2:$Q21,$A24,G$19),INDEX($B$2:$Q21,$A24,G$19)))</f>
        <v>70</v>
      </c>
      <c r="H24" s="12">
        <f>IF(OR(H23="",$A24=""),"",IF(OR((H$19+$A24-1)/4=INT((H$19+$A24-1)/4),($A24-H$19)/4=INT(($A24-H$19)/4)),$A$1*$A$1+1-INDEX($B$2:$Q21,$A24,H$19),INDEX($B$2:$Q21,$A24,H$19)))</f>
        <v>71</v>
      </c>
      <c r="I24" s="12">
        <f>IF(OR(I23="",$A24=""),"",IF(OR((I$19+$A24-1)/4=INT((I$19+$A24-1)/4),($A24-I$19)/4=INT(($A24-I$19)/4)),$A$1*$A$1+1-INDEX($B$2:$Q21,$A24,I$19),INDEX($B$2:$Q21,$A24,I$19)))</f>
        <v>185</v>
      </c>
      <c r="J24" s="12">
        <f>IF(OR(J23="",$A24=""),"",IF(OR((J$19+$A24-1)/4=INT((J$19+$A24-1)/4),($A24-J$19)/4=INT(($A24-J$19)/4)),$A$1*$A$1+1-INDEX($B$2:$Q21,$A24,J$19),INDEX($B$2:$Q21,$A24,J$19)))</f>
        <v>184</v>
      </c>
      <c r="K24" s="12">
        <f>IF(OR(K23="",$A24=""),"",IF(OR((K$19+$A24-1)/4=INT((K$19+$A24-1)/4),($A24-K$19)/4=INT(($A24-K$19)/4)),$A$1*$A$1+1-INDEX($B$2:$Q21,$A24,K$19),INDEX($B$2:$Q21,$A24,K$19)))</f>
        <v>74</v>
      </c>
      <c r="L24" s="12">
        <f>IF(OR(L23="",$A24=""),"",IF(OR((L$19+$A24-1)/4=INT((L$19+$A24-1)/4),($A24-L$19)/4=INT(($A24-L$19)/4)),$A$1*$A$1+1-INDEX($B$2:$Q21,$A24,L$19),INDEX($B$2:$Q21,$A24,L$19)))</f>
        <v>75</v>
      </c>
      <c r="M24" s="12">
        <f>IF(OR(M23="",$A24=""),"",IF(OR((M$19+$A24-1)/4=INT((M$19+$A24-1)/4),($A24-M$19)/4=INT(($A24-M$19)/4)),$A$1*$A$1+1-INDEX($B$2:$Q21,$A24,M$19),INDEX($B$2:$Q21,$A24,M$19)))</f>
        <v>181</v>
      </c>
      <c r="N24" s="13">
        <f>IF(OR(N23="",$A24=""),"",IF(OR((N$19+$A24-1)/4=INT((N$19+$A24-1)/4),($A24-N$19)/4=INT(($A24-N$19)/4)),$A$1*$A$1+1-INDEX($B$2:$Q21,$A24,N$19),INDEX($B$2:$Q21,$A24,N$19)))</f>
        <v>180</v>
      </c>
      <c r="O24" s="13">
        <f>IF(OR(O23="",$A24=""),"",IF(OR((O$19+$A24-1)/4=INT((O$19+$A24-1)/4),($A24-O$19)/4=INT(($A24-O$19)/4)),$A$1*$A$1+1-INDEX($B$2:$Q21,$A24,O$19),INDEX($B$2:$Q21,$A24,O$19)))</f>
        <v>78</v>
      </c>
      <c r="P24" s="13">
        <f>IF(OR(P23="",$A24=""),"",IF(OR((P$19+$A24-1)/4=INT((P$19+$A24-1)/4),($A24-P$19)/4=INT(($A24-P$19)/4)),$A$1*$A$1+1-INDEX($B$2:$Q21,$A24,P$19),INDEX($B$2:$Q21,$A24,P$19)))</f>
        <v>79</v>
      </c>
      <c r="Q24" s="13">
        <f>IF(OR(Q23="",$A24=""),"",IF(OR((Q$19+$A24-1)/4=INT((Q$19+$A24-1)/4),($A24-Q$19)/4=INT(($A24-Q$19)/4)),$A$1*$A$1+1-INDEX($B$2:$Q21,$A24,Q$19),INDEX($B$2:$Q21,$A24,Q$19)))</f>
        <v>177</v>
      </c>
      <c r="R24" s="26"/>
      <c r="S24" s="27">
        <f t="shared" si="5"/>
        <v>2056</v>
      </c>
    </row>
    <row r="25" spans="1:19" ht="20" customHeight="1" x14ac:dyDescent="0.15">
      <c r="A25" s="25">
        <f t="shared" si="6"/>
        <v>6</v>
      </c>
      <c r="B25" s="11">
        <f>IF(OR(B24="",$A25=""),"",IF(OR((B$19+$A25-1)/4=INT((B$19+$A25-1)/4),($A25-B$19)/4=INT(($A25-B$19)/4)),$A$1*$A$1+1-INDEX($B$2:$Q22,$A25,B$19),INDEX($B$2:$Q22,$A25,B$19)))</f>
        <v>81</v>
      </c>
      <c r="C25" s="12">
        <f>IF(OR(C24="",$A25=""),"",IF(OR((C$19+$A25-1)/4=INT((C$19+$A25-1)/4),($A25-C$19)/4=INT(($A25-C$19)/4)),$A$1*$A$1+1-INDEX($B$2:$Q22,$A25,C$19),INDEX($B$2:$Q22,$A25,C$19)))</f>
        <v>175</v>
      </c>
      <c r="D25" s="12">
        <f>IF(OR(D24="",$A25=""),"",IF(OR((D$19+$A25-1)/4=INT((D$19+$A25-1)/4),($A25-D$19)/4=INT(($A25-D$19)/4)),$A$1*$A$1+1-INDEX($B$2:$Q22,$A25,D$19),INDEX($B$2:$Q22,$A25,D$19)))</f>
        <v>174</v>
      </c>
      <c r="E25" s="12">
        <f>IF(OR(E24="",$A25=""),"",IF(OR((E$19+$A25-1)/4=INT((E$19+$A25-1)/4),($A25-E$19)/4=INT(($A25-E$19)/4)),$A$1*$A$1+1-INDEX($B$2:$Q22,$A25,E$19),INDEX($B$2:$Q22,$A25,E$19)))</f>
        <v>84</v>
      </c>
      <c r="F25" s="12">
        <f>IF(OR(F24="",$A25=""),"",IF(OR((F$19+$A25-1)/4=INT((F$19+$A25-1)/4),($A25-F$19)/4=INT(($A25-F$19)/4)),$A$1*$A$1+1-INDEX($B$2:$Q22,$A25,F$19),INDEX($B$2:$Q22,$A25,F$19)))</f>
        <v>85</v>
      </c>
      <c r="G25" s="12">
        <f>IF(OR(G24="",$A25=""),"",IF(OR((G$19+$A25-1)/4=INT((G$19+$A25-1)/4),($A25-G$19)/4=INT(($A25-G$19)/4)),$A$1*$A$1+1-INDEX($B$2:$Q22,$A25,G$19),INDEX($B$2:$Q22,$A25,G$19)))</f>
        <v>171</v>
      </c>
      <c r="H25" s="12">
        <f>IF(OR(H24="",$A25=""),"",IF(OR((H$19+$A25-1)/4=INT((H$19+$A25-1)/4),($A25-H$19)/4=INT(($A25-H$19)/4)),$A$1*$A$1+1-INDEX($B$2:$Q22,$A25,H$19),INDEX($B$2:$Q22,$A25,H$19)))</f>
        <v>170</v>
      </c>
      <c r="I25" s="12">
        <f>IF(OR(I24="",$A25=""),"",IF(OR((I$19+$A25-1)/4=INT((I$19+$A25-1)/4),($A25-I$19)/4=INT(($A25-I$19)/4)),$A$1*$A$1+1-INDEX($B$2:$Q22,$A25,I$19),INDEX($B$2:$Q22,$A25,I$19)))</f>
        <v>88</v>
      </c>
      <c r="J25" s="12">
        <f>IF(OR(J24="",$A25=""),"",IF(OR((J$19+$A25-1)/4=INT((J$19+$A25-1)/4),($A25-J$19)/4=INT(($A25-J$19)/4)),$A$1*$A$1+1-INDEX($B$2:$Q22,$A25,J$19),INDEX($B$2:$Q22,$A25,J$19)))</f>
        <v>89</v>
      </c>
      <c r="K25" s="12">
        <f>IF(OR(K24="",$A25=""),"",IF(OR((K$19+$A25-1)/4=INT((K$19+$A25-1)/4),($A25-K$19)/4=INT(($A25-K$19)/4)),$A$1*$A$1+1-INDEX($B$2:$Q22,$A25,K$19),INDEX($B$2:$Q22,$A25,K$19)))</f>
        <v>167</v>
      </c>
      <c r="L25" s="12">
        <f>IF(OR(L24="",$A25=""),"",IF(OR((L$19+$A25-1)/4=INT((L$19+$A25-1)/4),($A25-L$19)/4=INT(($A25-L$19)/4)),$A$1*$A$1+1-INDEX($B$2:$Q22,$A25,L$19),INDEX($B$2:$Q22,$A25,L$19)))</f>
        <v>166</v>
      </c>
      <c r="M25" s="12">
        <f>IF(OR(M24="",$A25=""),"",IF(OR((M$19+$A25-1)/4=INT((M$19+$A25-1)/4),($A25-M$19)/4=INT(($A25-M$19)/4)),$A$1*$A$1+1-INDEX($B$2:$Q22,$A25,M$19),INDEX($B$2:$Q22,$A25,M$19)))</f>
        <v>92</v>
      </c>
      <c r="N25" s="13">
        <f>IF(OR(N24="",$A25=""),"",IF(OR((N$19+$A25-1)/4=INT((N$19+$A25-1)/4),($A25-N$19)/4=INT(($A25-N$19)/4)),$A$1*$A$1+1-INDEX($B$2:$Q22,$A25,N$19),INDEX($B$2:$Q22,$A25,N$19)))</f>
        <v>93</v>
      </c>
      <c r="O25" s="13">
        <f>IF(OR(O24="",$A25=""),"",IF(OR((O$19+$A25-1)/4=INT((O$19+$A25-1)/4),($A25-O$19)/4=INT(($A25-O$19)/4)),$A$1*$A$1+1-INDEX($B$2:$Q22,$A25,O$19),INDEX($B$2:$Q22,$A25,O$19)))</f>
        <v>163</v>
      </c>
      <c r="P25" s="13">
        <f>IF(OR(P24="",$A25=""),"",IF(OR((P$19+$A25-1)/4=INT((P$19+$A25-1)/4),($A25-P$19)/4=INT(($A25-P$19)/4)),$A$1*$A$1+1-INDEX($B$2:$Q22,$A25,P$19),INDEX($B$2:$Q22,$A25,P$19)))</f>
        <v>162</v>
      </c>
      <c r="Q25" s="13">
        <f>IF(OR(Q24="",$A25=""),"",IF(OR((Q$19+$A25-1)/4=INT((Q$19+$A25-1)/4),($A25-Q$19)/4=INT(($A25-Q$19)/4)),$A$1*$A$1+1-INDEX($B$2:$Q22,$A25,Q$19),INDEX($B$2:$Q22,$A25,Q$19)))</f>
        <v>96</v>
      </c>
      <c r="R25" s="26"/>
      <c r="S25" s="27">
        <f t="shared" si="5"/>
        <v>2056</v>
      </c>
    </row>
    <row r="26" spans="1:19" ht="20" customHeight="1" x14ac:dyDescent="0.15">
      <c r="A26" s="25">
        <f t="shared" si="6"/>
        <v>7</v>
      </c>
      <c r="B26" s="11">
        <f>IF(OR(B25="",$A26=""),"",IF(OR((B$19+$A26-1)/4=INT((B$19+$A26-1)/4),($A26-B$19)/4=INT(($A26-B$19)/4)),$A$1*$A$1+1-INDEX($B$2:$Q23,$A26,B$19),INDEX($B$2:$Q23,$A26,B$19)))</f>
        <v>97</v>
      </c>
      <c r="C26" s="12">
        <f>IF(OR(C25="",$A26=""),"",IF(OR((C$19+$A26-1)/4=INT((C$19+$A26-1)/4),($A26-C$19)/4=INT(($A26-C$19)/4)),$A$1*$A$1+1-INDEX($B$2:$Q23,$A26,C$19),INDEX($B$2:$Q23,$A26,C$19)))</f>
        <v>159</v>
      </c>
      <c r="D26" s="12">
        <f>IF(OR(D25="",$A26=""),"",IF(OR((D$19+$A26-1)/4=INT((D$19+$A26-1)/4),($A26-D$19)/4=INT(($A26-D$19)/4)),$A$1*$A$1+1-INDEX($B$2:$Q23,$A26,D$19),INDEX($B$2:$Q23,$A26,D$19)))</f>
        <v>158</v>
      </c>
      <c r="E26" s="12">
        <f>IF(OR(E25="",$A26=""),"",IF(OR((E$19+$A26-1)/4=INT((E$19+$A26-1)/4),($A26-E$19)/4=INT(($A26-E$19)/4)),$A$1*$A$1+1-INDEX($B$2:$Q23,$A26,E$19),INDEX($B$2:$Q23,$A26,E$19)))</f>
        <v>100</v>
      </c>
      <c r="F26" s="12">
        <f>IF(OR(F25="",$A26=""),"",IF(OR((F$19+$A26-1)/4=INT((F$19+$A26-1)/4),($A26-F$19)/4=INT(($A26-F$19)/4)),$A$1*$A$1+1-INDEX($B$2:$Q23,$A26,F$19),INDEX($B$2:$Q23,$A26,F$19)))</f>
        <v>101</v>
      </c>
      <c r="G26" s="12">
        <f>IF(OR(G25="",$A26=""),"",IF(OR((G$19+$A26-1)/4=INT((G$19+$A26-1)/4),($A26-G$19)/4=INT(($A26-G$19)/4)),$A$1*$A$1+1-INDEX($B$2:$Q23,$A26,G$19),INDEX($B$2:$Q23,$A26,G$19)))</f>
        <v>155</v>
      </c>
      <c r="H26" s="12">
        <f>IF(OR(H25="",$A26=""),"",IF(OR((H$19+$A26-1)/4=INT((H$19+$A26-1)/4),($A26-H$19)/4=INT(($A26-H$19)/4)),$A$1*$A$1+1-INDEX($B$2:$Q23,$A26,H$19),INDEX($B$2:$Q23,$A26,H$19)))</f>
        <v>154</v>
      </c>
      <c r="I26" s="12">
        <f>IF(OR(I25="",$A26=""),"",IF(OR((I$19+$A26-1)/4=INT((I$19+$A26-1)/4),($A26-I$19)/4=INT(($A26-I$19)/4)),$A$1*$A$1+1-INDEX($B$2:$Q23,$A26,I$19),INDEX($B$2:$Q23,$A26,I$19)))</f>
        <v>104</v>
      </c>
      <c r="J26" s="12">
        <f>IF(OR(J25="",$A26=""),"",IF(OR((J$19+$A26-1)/4=INT((J$19+$A26-1)/4),($A26-J$19)/4=INT(($A26-J$19)/4)),$A$1*$A$1+1-INDEX($B$2:$Q23,$A26,J$19),INDEX($B$2:$Q23,$A26,J$19)))</f>
        <v>105</v>
      </c>
      <c r="K26" s="12">
        <f>IF(OR(K25="",$A26=""),"",IF(OR((K$19+$A26-1)/4=INT((K$19+$A26-1)/4),($A26-K$19)/4=INT(($A26-K$19)/4)),$A$1*$A$1+1-INDEX($B$2:$Q23,$A26,K$19),INDEX($B$2:$Q23,$A26,K$19)))</f>
        <v>151</v>
      </c>
      <c r="L26" s="12">
        <f>IF(OR(L25="",$A26=""),"",IF(OR((L$19+$A26-1)/4=INT((L$19+$A26-1)/4),($A26-L$19)/4=INT(($A26-L$19)/4)),$A$1*$A$1+1-INDEX($B$2:$Q23,$A26,L$19),INDEX($B$2:$Q23,$A26,L$19)))</f>
        <v>150</v>
      </c>
      <c r="M26" s="12">
        <f>IF(OR(M25="",$A26=""),"",IF(OR((M$19+$A26-1)/4=INT((M$19+$A26-1)/4),($A26-M$19)/4=INT(($A26-M$19)/4)),$A$1*$A$1+1-INDEX($B$2:$Q23,$A26,M$19),INDEX($B$2:$Q23,$A26,M$19)))</f>
        <v>108</v>
      </c>
      <c r="N26" s="13">
        <f>IF(OR(N25="",$A26=""),"",IF(OR((N$19+$A26-1)/4=INT((N$19+$A26-1)/4),($A26-N$19)/4=INT(($A26-N$19)/4)),$A$1*$A$1+1-INDEX($B$2:$Q23,$A26,N$19),INDEX($B$2:$Q23,$A26,N$19)))</f>
        <v>109</v>
      </c>
      <c r="O26" s="13">
        <f>IF(OR(O25="",$A26=""),"",IF(OR((O$19+$A26-1)/4=INT((O$19+$A26-1)/4),($A26-O$19)/4=INT(($A26-O$19)/4)),$A$1*$A$1+1-INDEX($B$2:$Q23,$A26,O$19),INDEX($B$2:$Q23,$A26,O$19)))</f>
        <v>147</v>
      </c>
      <c r="P26" s="13">
        <f>IF(OR(P25="",$A26=""),"",IF(OR((P$19+$A26-1)/4=INT((P$19+$A26-1)/4),($A26-P$19)/4=INT(($A26-P$19)/4)),$A$1*$A$1+1-INDEX($B$2:$Q23,$A26,P$19),INDEX($B$2:$Q23,$A26,P$19)))</f>
        <v>146</v>
      </c>
      <c r="Q26" s="13">
        <f>IF(OR(Q25="",$A26=""),"",IF(OR((Q$19+$A26-1)/4=INT((Q$19+$A26-1)/4),($A26-Q$19)/4=INT(($A26-Q$19)/4)),$A$1*$A$1+1-INDEX($B$2:$Q23,$A26,Q$19),INDEX($B$2:$Q23,$A26,Q$19)))</f>
        <v>112</v>
      </c>
      <c r="R26" s="26"/>
      <c r="S26" s="27">
        <f t="shared" si="5"/>
        <v>2056</v>
      </c>
    </row>
    <row r="27" spans="1:19" ht="20" customHeight="1" x14ac:dyDescent="0.15">
      <c r="A27" s="25">
        <f t="shared" si="6"/>
        <v>8</v>
      </c>
      <c r="B27" s="11">
        <f>IF(OR(B26="",$A27=""),"",IF(OR((B$19+$A27-1)/4=INT((B$19+$A27-1)/4),($A27-B$19)/4=INT(($A27-B$19)/4)),$A$1*$A$1+1-INDEX($B$2:$Q24,$A27,B$19),INDEX($B$2:$Q24,$A27,B$19)))</f>
        <v>144</v>
      </c>
      <c r="C27" s="12">
        <f>IF(OR(C26="",$A27=""),"",IF(OR((C$19+$A27-1)/4=INT((C$19+$A27-1)/4),($A27-C$19)/4=INT(($A27-C$19)/4)),$A$1*$A$1+1-INDEX($B$2:$Q24,$A27,C$19),INDEX($B$2:$Q24,$A27,C$19)))</f>
        <v>114</v>
      </c>
      <c r="D27" s="12">
        <f>IF(OR(D26="",$A27=""),"",IF(OR((D$19+$A27-1)/4=INT((D$19+$A27-1)/4),($A27-D$19)/4=INT(($A27-D$19)/4)),$A$1*$A$1+1-INDEX($B$2:$Q24,$A27,D$19),INDEX($B$2:$Q24,$A27,D$19)))</f>
        <v>115</v>
      </c>
      <c r="E27" s="12">
        <f>IF(OR(E26="",$A27=""),"",IF(OR((E$19+$A27-1)/4=INT((E$19+$A27-1)/4),($A27-E$19)/4=INT(($A27-E$19)/4)),$A$1*$A$1+1-INDEX($B$2:$Q24,$A27,E$19),INDEX($B$2:$Q24,$A27,E$19)))</f>
        <v>141</v>
      </c>
      <c r="F27" s="12">
        <f>IF(OR(F26="",$A27=""),"",IF(OR((F$19+$A27-1)/4=INT((F$19+$A27-1)/4),($A27-F$19)/4=INT(($A27-F$19)/4)),$A$1*$A$1+1-INDEX($B$2:$Q24,$A27,F$19),INDEX($B$2:$Q24,$A27,F$19)))</f>
        <v>140</v>
      </c>
      <c r="G27" s="12">
        <f>IF(OR(G26="",$A27=""),"",IF(OR((G$19+$A27-1)/4=INT((G$19+$A27-1)/4),($A27-G$19)/4=INT(($A27-G$19)/4)),$A$1*$A$1+1-INDEX($B$2:$Q24,$A27,G$19),INDEX($B$2:$Q24,$A27,G$19)))</f>
        <v>118</v>
      </c>
      <c r="H27" s="12">
        <f>IF(OR(H26="",$A27=""),"",IF(OR((H$19+$A27-1)/4=INT((H$19+$A27-1)/4),($A27-H$19)/4=INT(($A27-H$19)/4)),$A$1*$A$1+1-INDEX($B$2:$Q24,$A27,H$19),INDEX($B$2:$Q24,$A27,H$19)))</f>
        <v>119</v>
      </c>
      <c r="I27" s="12">
        <f>IF(OR(I26="",$A27=""),"",IF(OR((I$19+$A27-1)/4=INT((I$19+$A27-1)/4),($A27-I$19)/4=INT(($A27-I$19)/4)),$A$1*$A$1+1-INDEX($B$2:$Q24,$A27,I$19),INDEX($B$2:$Q24,$A27,I$19)))</f>
        <v>137</v>
      </c>
      <c r="J27" s="12">
        <f>IF(OR(J26="",$A27=""),"",IF(OR((J$19+$A27-1)/4=INT((J$19+$A27-1)/4),($A27-J$19)/4=INT(($A27-J$19)/4)),$A$1*$A$1+1-INDEX($B$2:$Q24,$A27,J$19),INDEX($B$2:$Q24,$A27,J$19)))</f>
        <v>136</v>
      </c>
      <c r="K27" s="12">
        <f>IF(OR(K26="",$A27=""),"",IF(OR((K$19+$A27-1)/4=INT((K$19+$A27-1)/4),($A27-K$19)/4=INT(($A27-K$19)/4)),$A$1*$A$1+1-INDEX($B$2:$Q24,$A27,K$19),INDEX($B$2:$Q24,$A27,K$19)))</f>
        <v>122</v>
      </c>
      <c r="L27" s="12">
        <f>IF(OR(L26="",$A27=""),"",IF(OR((L$19+$A27-1)/4=INT((L$19+$A27-1)/4),($A27-L$19)/4=INT(($A27-L$19)/4)),$A$1*$A$1+1-INDEX($B$2:$Q24,$A27,L$19),INDEX($B$2:$Q24,$A27,L$19)))</f>
        <v>123</v>
      </c>
      <c r="M27" s="12">
        <f>IF(OR(M26="",$A27=""),"",IF(OR((M$19+$A27-1)/4=INT((M$19+$A27-1)/4),($A27-M$19)/4=INT(($A27-M$19)/4)),$A$1*$A$1+1-INDEX($B$2:$Q24,$A27,M$19),INDEX($B$2:$Q24,$A27,M$19)))</f>
        <v>133</v>
      </c>
      <c r="N27" s="13">
        <f>IF(OR(N26="",$A27=""),"",IF(OR((N$19+$A27-1)/4=INT((N$19+$A27-1)/4),($A27-N$19)/4=INT(($A27-N$19)/4)),$A$1*$A$1+1-INDEX($B$2:$Q24,$A27,N$19),INDEX($B$2:$Q24,$A27,N$19)))</f>
        <v>132</v>
      </c>
      <c r="O27" s="13">
        <f>IF(OR(O26="",$A27=""),"",IF(OR((O$19+$A27-1)/4=INT((O$19+$A27-1)/4),($A27-O$19)/4=INT(($A27-O$19)/4)),$A$1*$A$1+1-INDEX($B$2:$Q24,$A27,O$19),INDEX($B$2:$Q24,$A27,O$19)))</f>
        <v>126</v>
      </c>
      <c r="P27" s="13">
        <f>IF(OR(P26="",$A27=""),"",IF(OR((P$19+$A27-1)/4=INT((P$19+$A27-1)/4),($A27-P$19)/4=INT(($A27-P$19)/4)),$A$1*$A$1+1-INDEX($B$2:$Q24,$A27,P$19),INDEX($B$2:$Q24,$A27,P$19)))</f>
        <v>127</v>
      </c>
      <c r="Q27" s="13">
        <f>IF(OR(Q26="",$A27=""),"",IF(OR((Q$19+$A27-1)/4=INT((Q$19+$A27-1)/4),($A27-Q$19)/4=INT(($A27-Q$19)/4)),$A$1*$A$1+1-INDEX($B$2:$Q24,$A27,Q$19),INDEX($B$2:$Q24,$A27,Q$19)))</f>
        <v>129</v>
      </c>
      <c r="R27" s="26"/>
      <c r="S27" s="27">
        <f t="shared" si="5"/>
        <v>2056</v>
      </c>
    </row>
    <row r="28" spans="1:19" ht="20" customHeight="1" x14ac:dyDescent="0.15">
      <c r="A28" s="25">
        <f t="shared" si="6"/>
        <v>9</v>
      </c>
      <c r="B28" s="11">
        <f>IF(OR(B27="",$A28=""),"",IF(OR((B$19+$A28-1)/4=INT((B$19+$A28-1)/4),($A28-B$19)/4=INT(($A28-B$19)/4)),$A$1*$A$1+1-INDEX($B$2:$Q25,$A28,B$19),INDEX($B$2:$Q25,$A28,B$19)))</f>
        <v>128</v>
      </c>
      <c r="C28" s="12">
        <f>IF(OR(C27="",$A28=""),"",IF(OR((C$19+$A28-1)/4=INT((C$19+$A28-1)/4),($A28-C$19)/4=INT(($A28-C$19)/4)),$A$1*$A$1+1-INDEX($B$2:$Q25,$A28,C$19),INDEX($B$2:$Q25,$A28,C$19)))</f>
        <v>130</v>
      </c>
      <c r="D28" s="12">
        <f>IF(OR(D27="",$A28=""),"",IF(OR((D$19+$A28-1)/4=INT((D$19+$A28-1)/4),($A28-D$19)/4=INT(($A28-D$19)/4)),$A$1*$A$1+1-INDEX($B$2:$Q25,$A28,D$19),INDEX($B$2:$Q25,$A28,D$19)))</f>
        <v>131</v>
      </c>
      <c r="E28" s="12">
        <f>IF(OR(E27="",$A28=""),"",IF(OR((E$19+$A28-1)/4=INT((E$19+$A28-1)/4),($A28-E$19)/4=INT(($A28-E$19)/4)),$A$1*$A$1+1-INDEX($B$2:$Q25,$A28,E$19),INDEX($B$2:$Q25,$A28,E$19)))</f>
        <v>125</v>
      </c>
      <c r="F28" s="12">
        <f>IF(OR(F27="",$A28=""),"",IF(OR((F$19+$A28-1)/4=INT((F$19+$A28-1)/4),($A28-F$19)/4=INT(($A28-F$19)/4)),$A$1*$A$1+1-INDEX($B$2:$Q25,$A28,F$19),INDEX($B$2:$Q25,$A28,F$19)))</f>
        <v>124</v>
      </c>
      <c r="G28" s="12">
        <f>IF(OR(G27="",$A28=""),"",IF(OR((G$19+$A28-1)/4=INT((G$19+$A28-1)/4),($A28-G$19)/4=INT(($A28-G$19)/4)),$A$1*$A$1+1-INDEX($B$2:$Q25,$A28,G$19),INDEX($B$2:$Q25,$A28,G$19)))</f>
        <v>134</v>
      </c>
      <c r="H28" s="12">
        <f>IF(OR(H27="",$A28=""),"",IF(OR((H$19+$A28-1)/4=INT((H$19+$A28-1)/4),($A28-H$19)/4=INT(($A28-H$19)/4)),$A$1*$A$1+1-INDEX($B$2:$Q25,$A28,H$19),INDEX($B$2:$Q25,$A28,H$19)))</f>
        <v>135</v>
      </c>
      <c r="I28" s="12">
        <f>IF(OR(I27="",$A28=""),"",IF(OR((I$19+$A28-1)/4=INT((I$19+$A28-1)/4),($A28-I$19)/4=INT(($A28-I$19)/4)),$A$1*$A$1+1-INDEX($B$2:$Q25,$A28,I$19),INDEX($B$2:$Q25,$A28,I$19)))</f>
        <v>121</v>
      </c>
      <c r="J28" s="12">
        <f>IF(OR(J27="",$A28=""),"",IF(OR((J$19+$A28-1)/4=INT((J$19+$A28-1)/4),($A28-J$19)/4=INT(($A28-J$19)/4)),$A$1*$A$1+1-INDEX($B$2:$Q25,$A28,J$19),INDEX($B$2:$Q25,$A28,J$19)))</f>
        <v>120</v>
      </c>
      <c r="K28" s="12">
        <f>IF(OR(K27="",$A28=""),"",IF(OR((K$19+$A28-1)/4=INT((K$19+$A28-1)/4),($A28-K$19)/4=INT(($A28-K$19)/4)),$A$1*$A$1+1-INDEX($B$2:$Q25,$A28,K$19),INDEX($B$2:$Q25,$A28,K$19)))</f>
        <v>138</v>
      </c>
      <c r="L28" s="12">
        <f>IF(OR(L27="",$A28=""),"",IF(OR((L$19+$A28-1)/4=INT((L$19+$A28-1)/4),($A28-L$19)/4=INT(($A28-L$19)/4)),$A$1*$A$1+1-INDEX($B$2:$Q25,$A28,L$19),INDEX($B$2:$Q25,$A28,L$19)))</f>
        <v>139</v>
      </c>
      <c r="M28" s="12">
        <f>IF(OR(M27="",$A28=""),"",IF(OR((M$19+$A28-1)/4=INT((M$19+$A28-1)/4),($A28-M$19)/4=INT(($A28-M$19)/4)),$A$1*$A$1+1-INDEX($B$2:$Q25,$A28,M$19),INDEX($B$2:$Q25,$A28,M$19)))</f>
        <v>117</v>
      </c>
      <c r="N28" s="13">
        <f>IF(OR(N27="",$A28=""),"",IF(OR((N$19+$A28-1)/4=INT((N$19+$A28-1)/4),($A28-N$19)/4=INT(($A28-N$19)/4)),$A$1*$A$1+1-INDEX($B$2:$Q25,$A28,N$19),INDEX($B$2:$Q25,$A28,N$19)))</f>
        <v>116</v>
      </c>
      <c r="O28" s="13">
        <f>IF(OR(O27="",$A28=""),"",IF(OR((O$19+$A28-1)/4=INT((O$19+$A28-1)/4),($A28-O$19)/4=INT(($A28-O$19)/4)),$A$1*$A$1+1-INDEX($B$2:$Q25,$A28,O$19),INDEX($B$2:$Q25,$A28,O$19)))</f>
        <v>142</v>
      </c>
      <c r="P28" s="13">
        <f>IF(OR(P27="",$A28=""),"",IF(OR((P$19+$A28-1)/4=INT((P$19+$A28-1)/4),($A28-P$19)/4=INT(($A28-P$19)/4)),$A$1*$A$1+1-INDEX($B$2:$Q25,$A28,P$19),INDEX($B$2:$Q25,$A28,P$19)))</f>
        <v>143</v>
      </c>
      <c r="Q28" s="13">
        <f>IF(OR(Q27="",$A28=""),"",IF(OR((Q$19+$A28-1)/4=INT((Q$19+$A28-1)/4),($A28-Q$19)/4=INT(($A28-Q$19)/4)),$A$1*$A$1+1-INDEX($B$2:$Q25,$A28,Q$19),INDEX($B$2:$Q25,$A28,Q$19)))</f>
        <v>113</v>
      </c>
      <c r="R28" s="26"/>
      <c r="S28" s="27">
        <f t="shared" si="5"/>
        <v>2056</v>
      </c>
    </row>
    <row r="29" spans="1:19" ht="20" customHeight="1" x14ac:dyDescent="0.15">
      <c r="A29" s="25">
        <f t="shared" si="6"/>
        <v>10</v>
      </c>
      <c r="B29" s="11">
        <f>IF(OR(B28="",$A29=""),"",IF(OR((B$19+$A29-1)/4=INT((B$19+$A29-1)/4),($A29-B$19)/4=INT(($A29-B$19)/4)),$A$1*$A$1+1-INDEX($B$2:$Q26,$A29,B$19),INDEX($B$2:$Q26,$A29,B$19)))</f>
        <v>145</v>
      </c>
      <c r="C29" s="12">
        <f>IF(OR(C28="",$A29=""),"",IF(OR((C$19+$A29-1)/4=INT((C$19+$A29-1)/4),($A29-C$19)/4=INT(($A29-C$19)/4)),$A$1*$A$1+1-INDEX($B$2:$Q26,$A29,C$19),INDEX($B$2:$Q26,$A29,C$19)))</f>
        <v>111</v>
      </c>
      <c r="D29" s="12">
        <f>IF(OR(D28="",$A29=""),"",IF(OR((D$19+$A29-1)/4=INT((D$19+$A29-1)/4),($A29-D$19)/4=INT(($A29-D$19)/4)),$A$1*$A$1+1-INDEX($B$2:$Q26,$A29,D$19),INDEX($B$2:$Q26,$A29,D$19)))</f>
        <v>110</v>
      </c>
      <c r="E29" s="12">
        <f>IF(OR(E28="",$A29=""),"",IF(OR((E$19+$A29-1)/4=INT((E$19+$A29-1)/4),($A29-E$19)/4=INT(($A29-E$19)/4)),$A$1*$A$1+1-INDEX($B$2:$Q26,$A29,E$19),INDEX($B$2:$Q26,$A29,E$19)))</f>
        <v>148</v>
      </c>
      <c r="F29" s="12">
        <f>IF(OR(F28="",$A29=""),"",IF(OR((F$19+$A29-1)/4=INT((F$19+$A29-1)/4),($A29-F$19)/4=INT(($A29-F$19)/4)),$A$1*$A$1+1-INDEX($B$2:$Q26,$A29,F$19),INDEX($B$2:$Q26,$A29,F$19)))</f>
        <v>149</v>
      </c>
      <c r="G29" s="12">
        <f>IF(OR(G28="",$A29=""),"",IF(OR((G$19+$A29-1)/4=INT((G$19+$A29-1)/4),($A29-G$19)/4=INT(($A29-G$19)/4)),$A$1*$A$1+1-INDEX($B$2:$Q26,$A29,G$19),INDEX($B$2:$Q26,$A29,G$19)))</f>
        <v>107</v>
      </c>
      <c r="H29" s="12">
        <f>IF(OR(H28="",$A29=""),"",IF(OR((H$19+$A29-1)/4=INT((H$19+$A29-1)/4),($A29-H$19)/4=INT(($A29-H$19)/4)),$A$1*$A$1+1-INDEX($B$2:$Q26,$A29,H$19),INDEX($B$2:$Q26,$A29,H$19)))</f>
        <v>106</v>
      </c>
      <c r="I29" s="12">
        <f>IF(OR(I28="",$A29=""),"",IF(OR((I$19+$A29-1)/4=INT((I$19+$A29-1)/4),($A29-I$19)/4=INT(($A29-I$19)/4)),$A$1*$A$1+1-INDEX($B$2:$Q26,$A29,I$19),INDEX($B$2:$Q26,$A29,I$19)))</f>
        <v>152</v>
      </c>
      <c r="J29" s="12">
        <f>IF(OR(J28="",$A29=""),"",IF(OR((J$19+$A29-1)/4=INT((J$19+$A29-1)/4),($A29-J$19)/4=INT(($A29-J$19)/4)),$A$1*$A$1+1-INDEX($B$2:$Q26,$A29,J$19),INDEX($B$2:$Q26,$A29,J$19)))</f>
        <v>153</v>
      </c>
      <c r="K29" s="12">
        <f>IF(OR(K28="",$A29=""),"",IF(OR((K$19+$A29-1)/4=INT((K$19+$A29-1)/4),($A29-K$19)/4=INT(($A29-K$19)/4)),$A$1*$A$1+1-INDEX($B$2:$Q26,$A29,K$19),INDEX($B$2:$Q26,$A29,K$19)))</f>
        <v>103</v>
      </c>
      <c r="L29" s="12">
        <f>IF(OR(L28="",$A29=""),"",IF(OR((L$19+$A29-1)/4=INT((L$19+$A29-1)/4),($A29-L$19)/4=INT(($A29-L$19)/4)),$A$1*$A$1+1-INDEX($B$2:$Q26,$A29,L$19),INDEX($B$2:$Q26,$A29,L$19)))</f>
        <v>102</v>
      </c>
      <c r="M29" s="12">
        <f>IF(OR(M28="",$A29=""),"",IF(OR((M$19+$A29-1)/4=INT((M$19+$A29-1)/4),($A29-M$19)/4=INT(($A29-M$19)/4)),$A$1*$A$1+1-INDEX($B$2:$Q26,$A29,M$19),INDEX($B$2:$Q26,$A29,M$19)))</f>
        <v>156</v>
      </c>
      <c r="N29" s="13">
        <f>IF(OR(N28="",$A29=""),"",IF(OR((N$19+$A29-1)/4=INT((N$19+$A29-1)/4),($A29-N$19)/4=INT(($A29-N$19)/4)),$A$1*$A$1+1-INDEX($B$2:$Q26,$A29,N$19),INDEX($B$2:$Q26,$A29,N$19)))</f>
        <v>157</v>
      </c>
      <c r="O29" s="13">
        <f>IF(OR(O28="",$A29=""),"",IF(OR((O$19+$A29-1)/4=INT((O$19+$A29-1)/4),($A29-O$19)/4=INT(($A29-O$19)/4)),$A$1*$A$1+1-INDEX($B$2:$Q26,$A29,O$19),INDEX($B$2:$Q26,$A29,O$19)))</f>
        <v>99</v>
      </c>
      <c r="P29" s="13">
        <f>IF(OR(P28="",$A29=""),"",IF(OR((P$19+$A29-1)/4=INT((P$19+$A29-1)/4),($A29-P$19)/4=INT(($A29-P$19)/4)),$A$1*$A$1+1-INDEX($B$2:$Q26,$A29,P$19),INDEX($B$2:$Q26,$A29,P$19)))</f>
        <v>98</v>
      </c>
      <c r="Q29" s="13">
        <f>IF(OR(Q28="",$A29=""),"",IF(OR((Q$19+$A29-1)/4=INT((Q$19+$A29-1)/4),($A29-Q$19)/4=INT(($A29-Q$19)/4)),$A$1*$A$1+1-INDEX($B$2:$Q26,$A29,Q$19),INDEX($B$2:$Q26,$A29,Q$19)))</f>
        <v>160</v>
      </c>
      <c r="R29" s="26"/>
      <c r="S29" s="27">
        <f t="shared" si="5"/>
        <v>2056</v>
      </c>
    </row>
    <row r="30" spans="1:19" ht="20" customHeight="1" x14ac:dyDescent="0.15">
      <c r="A30" s="25">
        <f t="shared" si="6"/>
        <v>11</v>
      </c>
      <c r="B30" s="11">
        <f>IF(OR(B29="",$A30=""),"",IF(OR((B$19+$A30-1)/4=INT((B$19+$A30-1)/4),($A30-B$19)/4=INT(($A30-B$19)/4)),$A$1*$A$1+1-INDEX($B$2:$Q27,$A30,B$19),INDEX($B$2:$Q27,$A30,B$19)))</f>
        <v>161</v>
      </c>
      <c r="C30" s="12">
        <f>IF(OR(C29="",$A30=""),"",IF(OR((C$19+$A30-1)/4=INT((C$19+$A30-1)/4),($A30-C$19)/4=INT(($A30-C$19)/4)),$A$1*$A$1+1-INDEX($B$2:$Q27,$A30,C$19),INDEX($B$2:$Q27,$A30,C$19)))</f>
        <v>95</v>
      </c>
      <c r="D30" s="12">
        <f>IF(OR(D29="",$A30=""),"",IF(OR((D$19+$A30-1)/4=INT((D$19+$A30-1)/4),($A30-D$19)/4=INT(($A30-D$19)/4)),$A$1*$A$1+1-INDEX($B$2:$Q27,$A30,D$19),INDEX($B$2:$Q27,$A30,D$19)))</f>
        <v>94</v>
      </c>
      <c r="E30" s="12">
        <f>IF(OR(E29="",$A30=""),"",IF(OR((E$19+$A30-1)/4=INT((E$19+$A30-1)/4),($A30-E$19)/4=INT(($A30-E$19)/4)),$A$1*$A$1+1-INDEX($B$2:$Q27,$A30,E$19),INDEX($B$2:$Q27,$A30,E$19)))</f>
        <v>164</v>
      </c>
      <c r="F30" s="12">
        <f>IF(OR(F29="",$A30=""),"",IF(OR((F$19+$A30-1)/4=INT((F$19+$A30-1)/4),($A30-F$19)/4=INT(($A30-F$19)/4)),$A$1*$A$1+1-INDEX($B$2:$Q27,$A30,F$19),INDEX($B$2:$Q27,$A30,F$19)))</f>
        <v>165</v>
      </c>
      <c r="G30" s="12">
        <f>IF(OR(G29="",$A30=""),"",IF(OR((G$19+$A30-1)/4=INT((G$19+$A30-1)/4),($A30-G$19)/4=INT(($A30-G$19)/4)),$A$1*$A$1+1-INDEX($B$2:$Q27,$A30,G$19),INDEX($B$2:$Q27,$A30,G$19)))</f>
        <v>91</v>
      </c>
      <c r="H30" s="12">
        <f>IF(OR(H29="",$A30=""),"",IF(OR((H$19+$A30-1)/4=INT((H$19+$A30-1)/4),($A30-H$19)/4=INT(($A30-H$19)/4)),$A$1*$A$1+1-INDEX($B$2:$Q27,$A30,H$19),INDEX($B$2:$Q27,$A30,H$19)))</f>
        <v>90</v>
      </c>
      <c r="I30" s="12">
        <f>IF(OR(I29="",$A30=""),"",IF(OR((I$19+$A30-1)/4=INT((I$19+$A30-1)/4),($A30-I$19)/4=INT(($A30-I$19)/4)),$A$1*$A$1+1-INDEX($B$2:$Q27,$A30,I$19),INDEX($B$2:$Q27,$A30,I$19)))</f>
        <v>168</v>
      </c>
      <c r="J30" s="12">
        <f>IF(OR(J29="",$A30=""),"",IF(OR((J$19+$A30-1)/4=INT((J$19+$A30-1)/4),($A30-J$19)/4=INT(($A30-J$19)/4)),$A$1*$A$1+1-INDEX($B$2:$Q27,$A30,J$19),INDEX($B$2:$Q27,$A30,J$19)))</f>
        <v>169</v>
      </c>
      <c r="K30" s="12">
        <f>IF(OR(K29="",$A30=""),"",IF(OR((K$19+$A30-1)/4=INT((K$19+$A30-1)/4),($A30-K$19)/4=INT(($A30-K$19)/4)),$A$1*$A$1+1-INDEX($B$2:$Q27,$A30,K$19),INDEX($B$2:$Q27,$A30,K$19)))</f>
        <v>87</v>
      </c>
      <c r="L30" s="12">
        <f>IF(OR(L29="",$A30=""),"",IF(OR((L$19+$A30-1)/4=INT((L$19+$A30-1)/4),($A30-L$19)/4=INT(($A30-L$19)/4)),$A$1*$A$1+1-INDEX($B$2:$Q27,$A30,L$19),INDEX($B$2:$Q27,$A30,L$19)))</f>
        <v>86</v>
      </c>
      <c r="M30" s="12">
        <f>IF(OR(M29="",$A30=""),"",IF(OR((M$19+$A30-1)/4=INT((M$19+$A30-1)/4),($A30-M$19)/4=INT(($A30-M$19)/4)),$A$1*$A$1+1-INDEX($B$2:$Q27,$A30,M$19),INDEX($B$2:$Q27,$A30,M$19)))</f>
        <v>172</v>
      </c>
      <c r="N30" s="13">
        <f>IF(OR(N29="",$A30=""),"",IF(OR((N$19+$A30-1)/4=INT((N$19+$A30-1)/4),($A30-N$19)/4=INT(($A30-N$19)/4)),$A$1*$A$1+1-INDEX($B$2:$Q27,$A30,N$19),INDEX($B$2:$Q27,$A30,N$19)))</f>
        <v>173</v>
      </c>
      <c r="O30" s="13">
        <f>IF(OR(O29="",$A30=""),"",IF(OR((O$19+$A30-1)/4=INT((O$19+$A30-1)/4),($A30-O$19)/4=INT(($A30-O$19)/4)),$A$1*$A$1+1-INDEX($B$2:$Q27,$A30,O$19),INDEX($B$2:$Q27,$A30,O$19)))</f>
        <v>83</v>
      </c>
      <c r="P30" s="13">
        <f>IF(OR(P29="",$A30=""),"",IF(OR((P$19+$A30-1)/4=INT((P$19+$A30-1)/4),($A30-P$19)/4=INT(($A30-P$19)/4)),$A$1*$A$1+1-INDEX($B$2:$Q27,$A30,P$19),INDEX($B$2:$Q27,$A30,P$19)))</f>
        <v>82</v>
      </c>
      <c r="Q30" s="13">
        <f>IF(OR(Q29="",$A30=""),"",IF(OR((Q$19+$A30-1)/4=INT((Q$19+$A30-1)/4),($A30-Q$19)/4=INT(($A30-Q$19)/4)),$A$1*$A$1+1-INDEX($B$2:$Q27,$A30,Q$19),INDEX($B$2:$Q27,$A30,Q$19)))</f>
        <v>176</v>
      </c>
      <c r="R30" s="26"/>
      <c r="S30" s="27">
        <f t="shared" si="5"/>
        <v>2056</v>
      </c>
    </row>
    <row r="31" spans="1:19" ht="20" customHeight="1" x14ac:dyDescent="0.15">
      <c r="A31" s="25">
        <f t="shared" si="6"/>
        <v>12</v>
      </c>
      <c r="B31" s="11">
        <f>IF(OR(B30="",$A31=""),"",IF(OR((B$19+$A31-1)/4=INT((B$19+$A31-1)/4),($A31-B$19)/4=INT(($A31-B$19)/4)),$A$1*$A$1+1-INDEX($B$2:$Q28,$A31,B$19),INDEX($B$2:$Q28,$A31,B$19)))</f>
        <v>80</v>
      </c>
      <c r="C31" s="12">
        <f>IF(OR(C30="",$A31=""),"",IF(OR((C$19+$A31-1)/4=INT((C$19+$A31-1)/4),($A31-C$19)/4=INT(($A31-C$19)/4)),$A$1*$A$1+1-INDEX($B$2:$Q28,$A31,C$19),INDEX($B$2:$Q28,$A31,C$19)))</f>
        <v>178</v>
      </c>
      <c r="D31" s="12">
        <f>IF(OR(D30="",$A31=""),"",IF(OR((D$19+$A31-1)/4=INT((D$19+$A31-1)/4),($A31-D$19)/4=INT(($A31-D$19)/4)),$A$1*$A$1+1-INDEX($B$2:$Q28,$A31,D$19),INDEX($B$2:$Q28,$A31,D$19)))</f>
        <v>179</v>
      </c>
      <c r="E31" s="12">
        <f>IF(OR(E30="",$A31=""),"",IF(OR((E$19+$A31-1)/4=INT((E$19+$A31-1)/4),($A31-E$19)/4=INT(($A31-E$19)/4)),$A$1*$A$1+1-INDEX($B$2:$Q28,$A31,E$19),INDEX($B$2:$Q28,$A31,E$19)))</f>
        <v>77</v>
      </c>
      <c r="F31" s="12">
        <f>IF(OR(F30="",$A31=""),"",IF(OR((F$19+$A31-1)/4=INT((F$19+$A31-1)/4),($A31-F$19)/4=INT(($A31-F$19)/4)),$A$1*$A$1+1-INDEX($B$2:$Q28,$A31,F$19),INDEX($B$2:$Q28,$A31,F$19)))</f>
        <v>76</v>
      </c>
      <c r="G31" s="12">
        <f>IF(OR(G30="",$A31=""),"",IF(OR((G$19+$A31-1)/4=INT((G$19+$A31-1)/4),($A31-G$19)/4=INT(($A31-G$19)/4)),$A$1*$A$1+1-INDEX($B$2:$Q28,$A31,G$19),INDEX($B$2:$Q28,$A31,G$19)))</f>
        <v>182</v>
      </c>
      <c r="H31" s="12">
        <f>IF(OR(H30="",$A31=""),"",IF(OR((H$19+$A31-1)/4=INT((H$19+$A31-1)/4),($A31-H$19)/4=INT(($A31-H$19)/4)),$A$1*$A$1+1-INDEX($B$2:$Q28,$A31,H$19),INDEX($B$2:$Q28,$A31,H$19)))</f>
        <v>183</v>
      </c>
      <c r="I31" s="12">
        <f>IF(OR(I30="",$A31=""),"",IF(OR((I$19+$A31-1)/4=INT((I$19+$A31-1)/4),($A31-I$19)/4=INT(($A31-I$19)/4)),$A$1*$A$1+1-INDEX($B$2:$Q28,$A31,I$19),INDEX($B$2:$Q28,$A31,I$19)))</f>
        <v>73</v>
      </c>
      <c r="J31" s="12">
        <f>IF(OR(J30="",$A31=""),"",IF(OR((J$19+$A31-1)/4=INT((J$19+$A31-1)/4),($A31-J$19)/4=INT(($A31-J$19)/4)),$A$1*$A$1+1-INDEX($B$2:$Q28,$A31,J$19),INDEX($B$2:$Q28,$A31,J$19)))</f>
        <v>72</v>
      </c>
      <c r="K31" s="12">
        <f>IF(OR(K30="",$A31=""),"",IF(OR((K$19+$A31-1)/4=INT((K$19+$A31-1)/4),($A31-K$19)/4=INT(($A31-K$19)/4)),$A$1*$A$1+1-INDEX($B$2:$Q28,$A31,K$19),INDEX($B$2:$Q28,$A31,K$19)))</f>
        <v>186</v>
      </c>
      <c r="L31" s="12">
        <f>IF(OR(L30="",$A31=""),"",IF(OR((L$19+$A31-1)/4=INT((L$19+$A31-1)/4),($A31-L$19)/4=INT(($A31-L$19)/4)),$A$1*$A$1+1-INDEX($B$2:$Q28,$A31,L$19),INDEX($B$2:$Q28,$A31,L$19)))</f>
        <v>187</v>
      </c>
      <c r="M31" s="12">
        <f>IF(OR(M30="",$A31=""),"",IF(OR((M$19+$A31-1)/4=INT((M$19+$A31-1)/4),($A31-M$19)/4=INT(($A31-M$19)/4)),$A$1*$A$1+1-INDEX($B$2:$Q28,$A31,M$19),INDEX($B$2:$Q28,$A31,M$19)))</f>
        <v>69</v>
      </c>
      <c r="N31" s="13">
        <f>IF(OR(N30="",$A31=""),"",IF(OR((N$19+$A31-1)/4=INT((N$19+$A31-1)/4),($A31-N$19)/4=INT(($A31-N$19)/4)),$A$1*$A$1+1-INDEX($B$2:$Q28,$A31,N$19),INDEX($B$2:$Q28,$A31,N$19)))</f>
        <v>68</v>
      </c>
      <c r="O31" s="13">
        <f>IF(OR(O30="",$A31=""),"",IF(OR((O$19+$A31-1)/4=INT((O$19+$A31-1)/4),($A31-O$19)/4=INT(($A31-O$19)/4)),$A$1*$A$1+1-INDEX($B$2:$Q28,$A31,O$19),INDEX($B$2:$Q28,$A31,O$19)))</f>
        <v>190</v>
      </c>
      <c r="P31" s="13">
        <f>IF(OR(P30="",$A31=""),"",IF(OR((P$19+$A31-1)/4=INT((P$19+$A31-1)/4),($A31-P$19)/4=INT(($A31-P$19)/4)),$A$1*$A$1+1-INDEX($B$2:$Q28,$A31,P$19),INDEX($B$2:$Q28,$A31,P$19)))</f>
        <v>191</v>
      </c>
      <c r="Q31" s="13">
        <f>IF(OR(Q30="",$A31=""),"",IF(OR((Q$19+$A31-1)/4=INT((Q$19+$A31-1)/4),($A31-Q$19)/4=INT(($A31-Q$19)/4)),$A$1*$A$1+1-INDEX($B$2:$Q28,$A31,Q$19),INDEX($B$2:$Q28,$A31,Q$19)))</f>
        <v>65</v>
      </c>
      <c r="R31" s="26"/>
      <c r="S31" s="27">
        <f t="shared" si="5"/>
        <v>2056</v>
      </c>
    </row>
    <row r="32" spans="1:19" ht="20" customHeight="1" x14ac:dyDescent="0.15">
      <c r="A32" s="28">
        <f t="shared" si="6"/>
        <v>13</v>
      </c>
      <c r="B32" s="17">
        <f>IF(OR(B31="",$A32=""),"",IF(OR((B$19+$A32-1)/4=INT((B$19+$A32-1)/4),($A32-B$19)/4=INT(($A32-B$19)/4)),$A$1*$A$1+1-INDEX($B$2:$Q29,$A32,B$19),INDEX($B$2:$Q29,$A32,B$19)))</f>
        <v>64</v>
      </c>
      <c r="C32" s="13">
        <f>IF(OR(C31="",$A32=""),"",IF(OR((C$19+$A32-1)/4=INT((C$19+$A32-1)/4),($A32-C$19)/4=INT(($A32-C$19)/4)),$A$1*$A$1+1-INDEX($B$2:$Q29,$A32,C$19),INDEX($B$2:$Q29,$A32,C$19)))</f>
        <v>194</v>
      </c>
      <c r="D32" s="13">
        <f>IF(OR(D31="",$A32=""),"",IF(OR((D$19+$A32-1)/4=INT((D$19+$A32-1)/4),($A32-D$19)/4=INT(($A32-D$19)/4)),$A$1*$A$1+1-INDEX($B$2:$Q29,$A32,D$19),INDEX($B$2:$Q29,$A32,D$19)))</f>
        <v>195</v>
      </c>
      <c r="E32" s="13">
        <f>IF(OR(E31="",$A32=""),"",IF(OR((E$19+$A32-1)/4=INT((E$19+$A32-1)/4),($A32-E$19)/4=INT(($A32-E$19)/4)),$A$1*$A$1+1-INDEX($B$2:$Q29,$A32,E$19),INDEX($B$2:$Q29,$A32,E$19)))</f>
        <v>61</v>
      </c>
      <c r="F32" s="13">
        <f>IF(OR(F31="",$A32=""),"",IF(OR((F$19+$A32-1)/4=INT((F$19+$A32-1)/4),($A32-F$19)/4=INT(($A32-F$19)/4)),$A$1*$A$1+1-INDEX($B$2:$Q29,$A32,F$19),INDEX($B$2:$Q29,$A32,F$19)))</f>
        <v>60</v>
      </c>
      <c r="G32" s="13">
        <f>IF(OR(G31="",$A32=""),"",IF(OR((G$19+$A32-1)/4=INT((G$19+$A32-1)/4),($A32-G$19)/4=INT(($A32-G$19)/4)),$A$1*$A$1+1-INDEX($B$2:$Q29,$A32,G$19),INDEX($B$2:$Q29,$A32,G$19)))</f>
        <v>198</v>
      </c>
      <c r="H32" s="13">
        <f>IF(OR(H31="",$A32=""),"",IF(OR((H$19+$A32-1)/4=INT((H$19+$A32-1)/4),($A32-H$19)/4=INT(($A32-H$19)/4)),$A$1*$A$1+1-INDEX($B$2:$Q29,$A32,H$19),INDEX($B$2:$Q29,$A32,H$19)))</f>
        <v>199</v>
      </c>
      <c r="I32" s="13">
        <f>IF(OR(I31="",$A32=""),"",IF(OR((I$19+$A32-1)/4=INT((I$19+$A32-1)/4),($A32-I$19)/4=INT(($A32-I$19)/4)),$A$1*$A$1+1-INDEX($B$2:$Q29,$A32,I$19),INDEX($B$2:$Q29,$A32,I$19)))</f>
        <v>57</v>
      </c>
      <c r="J32" s="13">
        <f>IF(OR(J31="",$A32=""),"",IF(OR((J$19+$A32-1)/4=INT((J$19+$A32-1)/4),($A32-J$19)/4=INT(($A32-J$19)/4)),$A$1*$A$1+1-INDEX($B$2:$Q29,$A32,J$19),INDEX($B$2:$Q29,$A32,J$19)))</f>
        <v>56</v>
      </c>
      <c r="K32" s="13">
        <f>IF(OR(K31="",$A32=""),"",IF(OR((K$19+$A32-1)/4=INT((K$19+$A32-1)/4),($A32-K$19)/4=INT(($A32-K$19)/4)),$A$1*$A$1+1-INDEX($B$2:$Q29,$A32,K$19),INDEX($B$2:$Q29,$A32,K$19)))</f>
        <v>202</v>
      </c>
      <c r="L32" s="13">
        <f>IF(OR(L31="",$A32=""),"",IF(OR((L$19+$A32-1)/4=INT((L$19+$A32-1)/4),($A32-L$19)/4=INT(($A32-L$19)/4)),$A$1*$A$1+1-INDEX($B$2:$Q29,$A32,L$19),INDEX($B$2:$Q29,$A32,L$19)))</f>
        <v>203</v>
      </c>
      <c r="M32" s="13">
        <f>IF(OR(M31="",$A32=""),"",IF(OR((M$19+$A32-1)/4=INT((M$19+$A32-1)/4),($A32-M$19)/4=INT(($A32-M$19)/4)),$A$1*$A$1+1-INDEX($B$2:$Q29,$A32,M$19),INDEX($B$2:$Q29,$A32,M$19)))</f>
        <v>53</v>
      </c>
      <c r="N32" s="13">
        <f>IF(OR(N31="",$A32=""),"",IF(OR((N$19+$A32-1)/4=INT((N$19+$A32-1)/4),($A32-N$19)/4=INT(($A32-N$19)/4)),$A$1*$A$1+1-INDEX($B$2:$Q29,$A32,N$19),INDEX($B$2:$Q29,$A32,N$19)))</f>
        <v>52</v>
      </c>
      <c r="O32" s="13">
        <f>IF(OR(O31="",$A32=""),"",IF(OR((O$19+$A32-1)/4=INT((O$19+$A32-1)/4),($A32-O$19)/4=INT(($A32-O$19)/4)),$A$1*$A$1+1-INDEX($B$2:$Q29,$A32,O$19),INDEX($B$2:$Q29,$A32,O$19)))</f>
        <v>206</v>
      </c>
      <c r="P32" s="13">
        <f>IF(OR(P31="",$A32=""),"",IF(OR((P$19+$A32-1)/4=INT((P$19+$A32-1)/4),($A32-P$19)/4=INT(($A32-P$19)/4)),$A$1*$A$1+1-INDEX($B$2:$Q29,$A32,P$19),INDEX($B$2:$Q29,$A32,P$19)))</f>
        <v>207</v>
      </c>
      <c r="Q32" s="13">
        <f>IF(OR(Q31="",$A32=""),"",IF(OR((Q$19+$A32-1)/4=INT((Q$19+$A32-1)/4),($A32-Q$19)/4=INT(($A32-Q$19)/4)),$A$1*$A$1+1-INDEX($B$2:$Q29,$A32,Q$19),INDEX($B$2:$Q29,$A32,Q$19)))</f>
        <v>49</v>
      </c>
      <c r="R32" s="26"/>
      <c r="S32" s="27">
        <f t="shared" si="5"/>
        <v>2056</v>
      </c>
    </row>
    <row r="33" spans="1:19" ht="20" customHeight="1" x14ac:dyDescent="0.15">
      <c r="A33" s="28">
        <f t="shared" si="6"/>
        <v>14</v>
      </c>
      <c r="B33" s="17">
        <f>IF(OR(B32="",$A33=""),"",IF(OR((B$19+$A33-1)/4=INT((B$19+$A33-1)/4),($A33-B$19)/4=INT(($A33-B$19)/4)),$A$1*$A$1+1-INDEX($B$2:$Q30,$A33,B$19),INDEX($B$2:$Q30,$A33,B$19)))</f>
        <v>209</v>
      </c>
      <c r="C33" s="13">
        <f>IF(OR(C32="",$A33=""),"",IF(OR((C$19+$A33-1)/4=INT((C$19+$A33-1)/4),($A33-C$19)/4=INT(($A33-C$19)/4)),$A$1*$A$1+1-INDEX($B$2:$Q30,$A33,C$19),INDEX($B$2:$Q30,$A33,C$19)))</f>
        <v>47</v>
      </c>
      <c r="D33" s="13">
        <f>IF(OR(D32="",$A33=""),"",IF(OR((D$19+$A33-1)/4=INT((D$19+$A33-1)/4),($A33-D$19)/4=INT(($A33-D$19)/4)),$A$1*$A$1+1-INDEX($B$2:$Q30,$A33,D$19),INDEX($B$2:$Q30,$A33,D$19)))</f>
        <v>46</v>
      </c>
      <c r="E33" s="13">
        <f>IF(OR(E32="",$A33=""),"",IF(OR((E$19+$A33-1)/4=INT((E$19+$A33-1)/4),($A33-E$19)/4=INT(($A33-E$19)/4)),$A$1*$A$1+1-INDEX($B$2:$Q30,$A33,E$19),INDEX($B$2:$Q30,$A33,E$19)))</f>
        <v>212</v>
      </c>
      <c r="F33" s="13">
        <f>IF(OR(F32="",$A33=""),"",IF(OR((F$19+$A33-1)/4=INT((F$19+$A33-1)/4),($A33-F$19)/4=INT(($A33-F$19)/4)),$A$1*$A$1+1-INDEX($B$2:$Q30,$A33,F$19),INDEX($B$2:$Q30,$A33,F$19)))</f>
        <v>213</v>
      </c>
      <c r="G33" s="13">
        <f>IF(OR(G32="",$A33=""),"",IF(OR((G$19+$A33-1)/4=INT((G$19+$A33-1)/4),($A33-G$19)/4=INT(($A33-G$19)/4)),$A$1*$A$1+1-INDEX($B$2:$Q30,$A33,G$19),INDEX($B$2:$Q30,$A33,G$19)))</f>
        <v>43</v>
      </c>
      <c r="H33" s="13">
        <f>IF(OR(H32="",$A33=""),"",IF(OR((H$19+$A33-1)/4=INT((H$19+$A33-1)/4),($A33-H$19)/4=INT(($A33-H$19)/4)),$A$1*$A$1+1-INDEX($B$2:$Q30,$A33,H$19),INDEX($B$2:$Q30,$A33,H$19)))</f>
        <v>42</v>
      </c>
      <c r="I33" s="13">
        <f>IF(OR(I32="",$A33=""),"",IF(OR((I$19+$A33-1)/4=INT((I$19+$A33-1)/4),($A33-I$19)/4=INT(($A33-I$19)/4)),$A$1*$A$1+1-INDEX($B$2:$Q30,$A33,I$19),INDEX($B$2:$Q30,$A33,I$19)))</f>
        <v>216</v>
      </c>
      <c r="J33" s="13">
        <f>IF(OR(J32="",$A33=""),"",IF(OR((J$19+$A33-1)/4=INT((J$19+$A33-1)/4),($A33-J$19)/4=INT(($A33-J$19)/4)),$A$1*$A$1+1-INDEX($B$2:$Q30,$A33,J$19),INDEX($B$2:$Q30,$A33,J$19)))</f>
        <v>217</v>
      </c>
      <c r="K33" s="13">
        <f>IF(OR(K32="",$A33=""),"",IF(OR((K$19+$A33-1)/4=INT((K$19+$A33-1)/4),($A33-K$19)/4=INT(($A33-K$19)/4)),$A$1*$A$1+1-INDEX($B$2:$Q30,$A33,K$19),INDEX($B$2:$Q30,$A33,K$19)))</f>
        <v>39</v>
      </c>
      <c r="L33" s="13">
        <f>IF(OR(L32="",$A33=""),"",IF(OR((L$19+$A33-1)/4=INT((L$19+$A33-1)/4),($A33-L$19)/4=INT(($A33-L$19)/4)),$A$1*$A$1+1-INDEX($B$2:$Q30,$A33,L$19),INDEX($B$2:$Q30,$A33,L$19)))</f>
        <v>38</v>
      </c>
      <c r="M33" s="13">
        <f>IF(OR(M32="",$A33=""),"",IF(OR((M$19+$A33-1)/4=INT((M$19+$A33-1)/4),($A33-M$19)/4=INT(($A33-M$19)/4)),$A$1*$A$1+1-INDEX($B$2:$Q30,$A33,M$19),INDEX($B$2:$Q30,$A33,M$19)))</f>
        <v>220</v>
      </c>
      <c r="N33" s="13">
        <f>IF(OR(N32="",$A33=""),"",IF(OR((N$19+$A33-1)/4=INT((N$19+$A33-1)/4),($A33-N$19)/4=INT(($A33-N$19)/4)),$A$1*$A$1+1-INDEX($B$2:$Q30,$A33,N$19),INDEX($B$2:$Q30,$A33,N$19)))</f>
        <v>221</v>
      </c>
      <c r="O33" s="13">
        <f>IF(OR(O32="",$A33=""),"",IF(OR((O$19+$A33-1)/4=INT((O$19+$A33-1)/4),($A33-O$19)/4=INT(($A33-O$19)/4)),$A$1*$A$1+1-INDEX($B$2:$Q30,$A33,O$19),INDEX($B$2:$Q30,$A33,O$19)))</f>
        <v>35</v>
      </c>
      <c r="P33" s="13">
        <f>IF(OR(P32="",$A33=""),"",IF(OR((P$19+$A33-1)/4=INT((P$19+$A33-1)/4),($A33-P$19)/4=INT(($A33-P$19)/4)),$A$1*$A$1+1-INDEX($B$2:$Q30,$A33,P$19),INDEX($B$2:$Q30,$A33,P$19)))</f>
        <v>34</v>
      </c>
      <c r="Q33" s="13">
        <f>IF(OR(Q32="",$A33=""),"",IF(OR((Q$19+$A33-1)/4=INT((Q$19+$A33-1)/4),($A33-Q$19)/4=INT(($A33-Q$19)/4)),$A$1*$A$1+1-INDEX($B$2:$Q30,$A33,Q$19),INDEX($B$2:$Q30,$A33,Q$19)))</f>
        <v>224</v>
      </c>
      <c r="R33" s="26"/>
      <c r="S33" s="27">
        <f t="shared" si="5"/>
        <v>2056</v>
      </c>
    </row>
    <row r="34" spans="1:19" ht="20" customHeight="1" x14ac:dyDescent="0.15">
      <c r="A34" s="28">
        <f t="shared" si="6"/>
        <v>15</v>
      </c>
      <c r="B34" s="17">
        <f>IF(OR(B33="",$A34=""),"",IF(OR((B$19+$A34-1)/4=INT((B$19+$A34-1)/4),($A34-B$19)/4=INT(($A34-B$19)/4)),$A$1*$A$1+1-INDEX($B$2:$Q31,$A34,B$19),INDEX($B$2:$Q31,$A34,B$19)))</f>
        <v>225</v>
      </c>
      <c r="C34" s="13">
        <f>IF(OR(C33="",$A34=""),"",IF(OR((C$19+$A34-1)/4=INT((C$19+$A34-1)/4),($A34-C$19)/4=INT(($A34-C$19)/4)),$A$1*$A$1+1-INDEX($B$2:$Q31,$A34,C$19),INDEX($B$2:$Q31,$A34,C$19)))</f>
        <v>31</v>
      </c>
      <c r="D34" s="13">
        <f>IF(OR(D33="",$A34=""),"",IF(OR((D$19+$A34-1)/4=INT((D$19+$A34-1)/4),($A34-D$19)/4=INT(($A34-D$19)/4)),$A$1*$A$1+1-INDEX($B$2:$Q31,$A34,D$19),INDEX($B$2:$Q31,$A34,D$19)))</f>
        <v>30</v>
      </c>
      <c r="E34" s="13">
        <f>IF(OR(E33="",$A34=""),"",IF(OR((E$19+$A34-1)/4=INT((E$19+$A34-1)/4),($A34-E$19)/4=INT(($A34-E$19)/4)),$A$1*$A$1+1-INDEX($B$2:$Q31,$A34,E$19),INDEX($B$2:$Q31,$A34,E$19)))</f>
        <v>228</v>
      </c>
      <c r="F34" s="13">
        <f>IF(OR(F33="",$A34=""),"",IF(OR((F$19+$A34-1)/4=INT((F$19+$A34-1)/4),($A34-F$19)/4=INT(($A34-F$19)/4)),$A$1*$A$1+1-INDEX($B$2:$Q31,$A34,F$19),INDEX($B$2:$Q31,$A34,F$19)))</f>
        <v>229</v>
      </c>
      <c r="G34" s="13">
        <f>IF(OR(G33="",$A34=""),"",IF(OR((G$19+$A34-1)/4=INT((G$19+$A34-1)/4),($A34-G$19)/4=INT(($A34-G$19)/4)),$A$1*$A$1+1-INDEX($B$2:$Q31,$A34,G$19),INDEX($B$2:$Q31,$A34,G$19)))</f>
        <v>27</v>
      </c>
      <c r="H34" s="13">
        <f>IF(OR(H33="",$A34=""),"",IF(OR((H$19+$A34-1)/4=INT((H$19+$A34-1)/4),($A34-H$19)/4=INT(($A34-H$19)/4)),$A$1*$A$1+1-INDEX($B$2:$Q31,$A34,H$19),INDEX($B$2:$Q31,$A34,H$19)))</f>
        <v>26</v>
      </c>
      <c r="I34" s="13">
        <f>IF(OR(I33="",$A34=""),"",IF(OR((I$19+$A34-1)/4=INT((I$19+$A34-1)/4),($A34-I$19)/4=INT(($A34-I$19)/4)),$A$1*$A$1+1-INDEX($B$2:$Q31,$A34,I$19),INDEX($B$2:$Q31,$A34,I$19)))</f>
        <v>232</v>
      </c>
      <c r="J34" s="13">
        <f>IF(OR(J33="",$A34=""),"",IF(OR((J$19+$A34-1)/4=INT((J$19+$A34-1)/4),($A34-J$19)/4=INT(($A34-J$19)/4)),$A$1*$A$1+1-INDEX($B$2:$Q31,$A34,J$19),INDEX($B$2:$Q31,$A34,J$19)))</f>
        <v>233</v>
      </c>
      <c r="K34" s="13">
        <f>IF(OR(K33="",$A34=""),"",IF(OR((K$19+$A34-1)/4=INT((K$19+$A34-1)/4),($A34-K$19)/4=INT(($A34-K$19)/4)),$A$1*$A$1+1-INDEX($B$2:$Q31,$A34,K$19),INDEX($B$2:$Q31,$A34,K$19)))</f>
        <v>23</v>
      </c>
      <c r="L34" s="13">
        <f>IF(OR(L33="",$A34=""),"",IF(OR((L$19+$A34-1)/4=INT((L$19+$A34-1)/4),($A34-L$19)/4=INT(($A34-L$19)/4)),$A$1*$A$1+1-INDEX($B$2:$Q31,$A34,L$19),INDEX($B$2:$Q31,$A34,L$19)))</f>
        <v>22</v>
      </c>
      <c r="M34" s="13">
        <f>IF(OR(M33="",$A34=""),"",IF(OR((M$19+$A34-1)/4=INT((M$19+$A34-1)/4),($A34-M$19)/4=INT(($A34-M$19)/4)),$A$1*$A$1+1-INDEX($B$2:$Q31,$A34,M$19),INDEX($B$2:$Q31,$A34,M$19)))</f>
        <v>236</v>
      </c>
      <c r="N34" s="13">
        <f>IF(OR(N33="",$A34=""),"",IF(OR((N$19+$A34-1)/4=INT((N$19+$A34-1)/4),($A34-N$19)/4=INT(($A34-N$19)/4)),$A$1*$A$1+1-INDEX($B$2:$Q31,$A34,N$19),INDEX($B$2:$Q31,$A34,N$19)))</f>
        <v>237</v>
      </c>
      <c r="O34" s="13">
        <f>IF(OR(O33="",$A34=""),"",IF(OR((O$19+$A34-1)/4=INT((O$19+$A34-1)/4),($A34-O$19)/4=INT(($A34-O$19)/4)),$A$1*$A$1+1-INDEX($B$2:$Q31,$A34,O$19),INDEX($B$2:$Q31,$A34,O$19)))</f>
        <v>19</v>
      </c>
      <c r="P34" s="13">
        <f>IF(OR(P33="",$A34=""),"",IF(OR((P$19+$A34-1)/4=INT((P$19+$A34-1)/4),($A34-P$19)/4=INT(($A34-P$19)/4)),$A$1*$A$1+1-INDEX($B$2:$Q31,$A34,P$19),INDEX($B$2:$Q31,$A34,P$19)))</f>
        <v>18</v>
      </c>
      <c r="Q34" s="13">
        <f>IF(OR(Q33="",$A34=""),"",IF(OR((Q$19+$A34-1)/4=INT((Q$19+$A34-1)/4),($A34-Q$19)/4=INT(($A34-Q$19)/4)),$A$1*$A$1+1-INDEX($B$2:$Q31,$A34,Q$19),INDEX($B$2:$Q31,$A34,Q$19)))</f>
        <v>240</v>
      </c>
      <c r="R34" s="26"/>
      <c r="S34" s="27">
        <f t="shared" si="5"/>
        <v>2056</v>
      </c>
    </row>
    <row r="35" spans="1:19" ht="20" customHeight="1" x14ac:dyDescent="0.15">
      <c r="A35" s="28">
        <f t="shared" si="6"/>
        <v>16</v>
      </c>
      <c r="B35" s="17">
        <f>IF(OR(B34="",$A35=""),"",IF(OR((B$19+$A35-1)/4=INT((B$19+$A35-1)/4),($A35-B$19)/4=INT(($A35-B$19)/4)),$A$1*$A$1+1-INDEX($B$2:$Q32,$A35,B$19),INDEX($B$2:$Q32,$A35,B$19)))</f>
        <v>16</v>
      </c>
      <c r="C35" s="13">
        <f>IF(OR(C34="",$A35=""),"",IF(OR((C$19+$A35-1)/4=INT((C$19+$A35-1)/4),($A35-C$19)/4=INT(($A35-C$19)/4)),$A$1*$A$1+1-INDEX($B$2:$Q32,$A35,C$19),INDEX($B$2:$Q32,$A35,C$19)))</f>
        <v>242</v>
      </c>
      <c r="D35" s="13">
        <f>IF(OR(D34="",$A35=""),"",IF(OR((D$19+$A35-1)/4=INT((D$19+$A35-1)/4),($A35-D$19)/4=INT(($A35-D$19)/4)),$A$1*$A$1+1-INDEX($B$2:$Q32,$A35,D$19),INDEX($B$2:$Q32,$A35,D$19)))</f>
        <v>243</v>
      </c>
      <c r="E35" s="13">
        <f>IF(OR(E34="",$A35=""),"",IF(OR((E$19+$A35-1)/4=INT((E$19+$A35-1)/4),($A35-E$19)/4=INT(($A35-E$19)/4)),$A$1*$A$1+1-INDEX($B$2:$Q32,$A35,E$19),INDEX($B$2:$Q32,$A35,E$19)))</f>
        <v>13</v>
      </c>
      <c r="F35" s="13">
        <f>IF(OR(F34="",$A35=""),"",IF(OR((F$19+$A35-1)/4=INT((F$19+$A35-1)/4),($A35-F$19)/4=INT(($A35-F$19)/4)),$A$1*$A$1+1-INDEX($B$2:$Q32,$A35,F$19),INDEX($B$2:$Q32,$A35,F$19)))</f>
        <v>12</v>
      </c>
      <c r="G35" s="13">
        <f>IF(OR(G34="",$A35=""),"",IF(OR((G$19+$A35-1)/4=INT((G$19+$A35-1)/4),($A35-G$19)/4=INT(($A35-G$19)/4)),$A$1*$A$1+1-INDEX($B$2:$Q32,$A35,G$19),INDEX($B$2:$Q32,$A35,G$19)))</f>
        <v>246</v>
      </c>
      <c r="H35" s="13">
        <f>IF(OR(H34="",$A35=""),"",IF(OR((H$19+$A35-1)/4=INT((H$19+$A35-1)/4),($A35-H$19)/4=INT(($A35-H$19)/4)),$A$1*$A$1+1-INDEX($B$2:$Q32,$A35,H$19),INDEX($B$2:$Q32,$A35,H$19)))</f>
        <v>247</v>
      </c>
      <c r="I35" s="13">
        <f>IF(OR(I34="",$A35=""),"",IF(OR((I$19+$A35-1)/4=INT((I$19+$A35-1)/4),($A35-I$19)/4=INT(($A35-I$19)/4)),$A$1*$A$1+1-INDEX($B$2:$Q32,$A35,I$19),INDEX($B$2:$Q32,$A35,I$19)))</f>
        <v>9</v>
      </c>
      <c r="J35" s="13">
        <f>IF(OR(J34="",$A35=""),"",IF(OR((J$19+$A35-1)/4=INT((J$19+$A35-1)/4),($A35-J$19)/4=INT(($A35-J$19)/4)),$A$1*$A$1+1-INDEX($B$2:$Q32,$A35,J$19),INDEX($B$2:$Q32,$A35,J$19)))</f>
        <v>8</v>
      </c>
      <c r="K35" s="13">
        <f>IF(OR(K34="",$A35=""),"",IF(OR((K$19+$A35-1)/4=INT((K$19+$A35-1)/4),($A35-K$19)/4=INT(($A35-K$19)/4)),$A$1*$A$1+1-INDEX($B$2:$Q32,$A35,K$19),INDEX($B$2:$Q32,$A35,K$19)))</f>
        <v>250</v>
      </c>
      <c r="L35" s="13">
        <f>IF(OR(L34="",$A35=""),"",IF(OR((L$19+$A35-1)/4=INT((L$19+$A35-1)/4),($A35-L$19)/4=INT(($A35-L$19)/4)),$A$1*$A$1+1-INDEX($B$2:$Q32,$A35,L$19),INDEX($B$2:$Q32,$A35,L$19)))</f>
        <v>251</v>
      </c>
      <c r="M35" s="13">
        <f>IF(OR(M34="",$A35=""),"",IF(OR((M$19+$A35-1)/4=INT((M$19+$A35-1)/4),($A35-M$19)/4=INT(($A35-M$19)/4)),$A$1*$A$1+1-INDEX($B$2:$Q32,$A35,M$19),INDEX($B$2:$Q32,$A35,M$19)))</f>
        <v>5</v>
      </c>
      <c r="N35" s="13">
        <f>IF(OR(N34="",$A35=""),"",IF(OR((N$19+$A35-1)/4=INT((N$19+$A35-1)/4),($A35-N$19)/4=INT(($A35-N$19)/4)),$A$1*$A$1+1-INDEX($B$2:$Q32,$A35,N$19),INDEX($B$2:$Q32,$A35,N$19)))</f>
        <v>4</v>
      </c>
      <c r="O35" s="13">
        <f>IF(OR(O34="",$A35=""),"",IF(OR((O$19+$A35-1)/4=INT((O$19+$A35-1)/4),($A35-O$19)/4=INT(($A35-O$19)/4)),$A$1*$A$1+1-INDEX($B$2:$Q32,$A35,O$19),INDEX($B$2:$Q32,$A35,O$19)))</f>
        <v>254</v>
      </c>
      <c r="P35" s="13">
        <f>IF(OR(P34="",$A35=""),"",IF(OR((P$19+$A35-1)/4=INT((P$19+$A35-1)/4),($A35-P$19)/4=INT(($A35-P$19)/4)),$A$1*$A$1+1-INDEX($B$2:$Q32,$A35,P$19),INDEX($B$2:$Q32,$A35,P$19)))</f>
        <v>255</v>
      </c>
      <c r="Q35" s="13">
        <f>IF(OR(Q34="",$A35=""),"",IF(OR((Q$19+$A35-1)/4=INT((Q$19+$A35-1)/4),($A35-Q$19)/4=INT(($A35-Q$19)/4)),$A$1*$A$1+1-INDEX($B$2:$Q32,$A35,Q$19),INDEX($B$2:$Q32,$A35,Q$19)))</f>
        <v>1</v>
      </c>
      <c r="R35" s="26"/>
      <c r="S35" s="27">
        <f t="shared" si="5"/>
        <v>2056</v>
      </c>
    </row>
    <row r="36" spans="1:19" ht="20" customHeight="1" x14ac:dyDescent="0.15">
      <c r="A36" s="28" t="str">
        <f t="shared" si="6"/>
        <v/>
      </c>
      <c r="B36" s="18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26"/>
      <c r="S36" s="24" t="s">
        <v>1</v>
      </c>
    </row>
    <row r="37" spans="1:19" ht="20" customHeight="1" x14ac:dyDescent="0.15">
      <c r="A37" s="29" t="s">
        <v>2</v>
      </c>
      <c r="B37" s="30">
        <f t="shared" ref="B37:Q37" si="7">SUM(B20:B35)</f>
        <v>2056</v>
      </c>
      <c r="C37" s="27">
        <f t="shared" si="7"/>
        <v>2056</v>
      </c>
      <c r="D37" s="27">
        <f t="shared" si="7"/>
        <v>2056</v>
      </c>
      <c r="E37" s="27">
        <f t="shared" si="7"/>
        <v>2056</v>
      </c>
      <c r="F37" s="27">
        <f t="shared" si="7"/>
        <v>2056</v>
      </c>
      <c r="G37" s="27">
        <f t="shared" si="7"/>
        <v>2056</v>
      </c>
      <c r="H37" s="27">
        <f t="shared" si="7"/>
        <v>2056</v>
      </c>
      <c r="I37" s="27">
        <f t="shared" si="7"/>
        <v>2056</v>
      </c>
      <c r="J37" s="27">
        <f t="shared" si="7"/>
        <v>2056</v>
      </c>
      <c r="K37" s="27">
        <f t="shared" si="7"/>
        <v>2056</v>
      </c>
      <c r="L37" s="27">
        <f t="shared" si="7"/>
        <v>2056</v>
      </c>
      <c r="M37" s="27">
        <f t="shared" si="7"/>
        <v>2056</v>
      </c>
      <c r="N37" s="27">
        <f t="shared" si="7"/>
        <v>2056</v>
      </c>
      <c r="O37" s="27">
        <f t="shared" si="7"/>
        <v>2056</v>
      </c>
      <c r="P37" s="27">
        <f t="shared" si="7"/>
        <v>2056</v>
      </c>
      <c r="Q37" s="27">
        <f t="shared" si="7"/>
        <v>2056</v>
      </c>
      <c r="R37" s="26"/>
      <c r="S37" s="27">
        <f>SUM(B20,C21,D22,E23,F24,G25,H26,I27,J28,K29,L30,M31,N32,O33,P34,Q35,R36)</f>
        <v>2056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Magische Quadrate - Magische Qu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2025-03-24T16:28:50Z</dcterms:modified>
</cp:coreProperties>
</file>